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M:\DRUPAL\"/>
    </mc:Choice>
  </mc:AlternateContent>
  <xr:revisionPtr revIDLastSave="0" documentId="8_{055561AE-F99D-47E6-9D37-67C3F4D74DF6}" xr6:coauthVersionLast="47" xr6:coauthVersionMax="47" xr10:uidLastSave="{00000000-0000-0000-0000-000000000000}"/>
  <bookViews>
    <workbookView xWindow="4845" yWindow="45" windowWidth="15300" windowHeight="10680" xr2:uid="{9ED4883E-CDFE-422E-8851-AF62B1DA65AD}"/>
  </bookViews>
  <sheets>
    <sheet name="A1_Ente Capofila e Partner o As" sheetId="1" r:id="rId1"/>
    <sheet name="B1.Regioni_PA coinvolte" sheetId="6" r:id="rId2"/>
    <sheet name="B2.Ampiezza del partenariato " sheetId="7" r:id="rId3"/>
    <sheet name="B2.Reti_Associati_Affiliati" sheetId="11" r:id="rId4"/>
    <sheet name="B3.Collaborazioni" sheetId="8" r:id="rId5"/>
    <sheet name="B4. Esperienza e Competenza RU" sheetId="9" r:id="rId6"/>
    <sheet name="C1. % cofinanziamento" sheetId="10" r:id="rId7"/>
    <sheet name="ELENCHI" sheetId="5" r:id="rId8"/>
  </sheets>
  <definedNames>
    <definedName name="_1_Porre_fine_ad_ogni_forma_di_poverta">ELENCHI!$A$15:$A$28</definedName>
    <definedName name="_10_Garantire_modelli_sostenibili_di_produzione_e_di_consumo">ELENCHI!$J$15:$J$23</definedName>
    <definedName name="_11_Promuovere_azioni_a_tutti_i_livelli_per_combattere_il_cambiamento_climatico">ELENCHI!$K$15:$K$19</definedName>
    <definedName name="_2_Promuovere_un_agricoltura_sostenibile">ELENCHI!$B$15:$B$24</definedName>
    <definedName name="_3_Salute_e_benessere_assicurare_la_salute_e_il_benessere_per_tutti_e_per_tutte_le_eta">ELENCHI!$C$15:$C$26</definedName>
    <definedName name="_4_Fornire_un_educazione_di_qualita_equa_ed_inclusiva_e_opportunita_di_apprendimento_permanente_per_tutti_">ELENCHI!$D$15:$D$22</definedName>
    <definedName name="_5_Raggiungere_l_uguaglianza_di_genere_e_l_empowerment_maggiore_forza_autostima_e_consapevolezza_di_tutte_le_donne_e_le_ragazze_">ELENCHI!$E$15:$E$18</definedName>
    <definedName name="_6_Garantire_a_tutti_la_disponibilita_e_la_gestione_sostenibile_dell_acqua_e_delle_strutture_igienico_sanitarie_">ELENCHI!$F$15:$F$21</definedName>
    <definedName name="_7_Incentivare_una_crescita_economica_duratura_inclusiva_e_sostenibile_un_occupazione_piena_e_produttiva_ed_un_lavoro_dignitoso_per_tutti_">ELENCHI!$G$15:$G$26</definedName>
    <definedName name="_8_Ridurre_le_ineguaglianze_">ELENCHI!$H$15:$H$24</definedName>
    <definedName name="_9_Rendere_le_citta_e_gli_insediamenti_umani_inclusivi_sicuri_duraturi_e_sostenibili_">ELENCHI!$I$15:$I$26</definedName>
    <definedName name="_xlnm._FilterDatabase" localSheetId="7" hidden="1">ELENCHI!#REF!</definedName>
    <definedName name="_ftn1" localSheetId="5">'B4. Esperienza e Competenza RU'!$A$81</definedName>
    <definedName name="_ftn2" localSheetId="5">'B4. Esperienza e Competenza RU'!$A$82</definedName>
    <definedName name="_ftn3" localSheetId="5">'B4. Esperienza e Competenza RU'!$A$83</definedName>
    <definedName name="_ftnref1" localSheetId="5">'B4. Esperienza e Competenza RU'!$C$6</definedName>
    <definedName name="_ftnref2" localSheetId="5">'B4. Esperienza e Competenza RU'!$E$6</definedName>
    <definedName name="_ftnref3" localSheetId="5">'B4. Esperienza e Competenza RU'!$F$6</definedName>
    <definedName name="Elenco_Obiettivi">ELENCHI!$A$2:$A$12</definedName>
    <definedName name="Requisito_soggettivo_Partner" localSheetId="3">'B2.Reti_Associati_Affiliati'!$A$41:$A$46</definedName>
    <definedName name="Requisito_soggettivo_Partner">ELENCHI!$B$34:$B$39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F7" i="10"/>
  <c r="G7" i="10" s="1"/>
  <c r="J36" i="1"/>
  <c r="I36" i="1"/>
</calcChain>
</file>

<file path=xl/sharedStrings.xml><?xml version="1.0" encoding="utf-8"?>
<sst xmlns="http://schemas.openxmlformats.org/spreadsheetml/2006/main" count="315" uniqueCount="216">
  <si>
    <t>A. REQUISITI SOGGETTIVI</t>
  </si>
  <si>
    <t>A</t>
  </si>
  <si>
    <t>B</t>
  </si>
  <si>
    <t>C</t>
  </si>
  <si>
    <t>D</t>
  </si>
  <si>
    <t>F</t>
  </si>
  <si>
    <t>Anno</t>
  </si>
  <si>
    <t>Costo complessivo del  progetto</t>
  </si>
  <si>
    <t>Importo al netto di quote di eventuali partner</t>
  </si>
  <si>
    <r>
      <t xml:space="preserve">Obiettivi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</si>
  <si>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r>
      <t xml:space="preserve">Aree di intervento 
</t>
    </r>
    <r>
      <rPr>
        <sz val="6"/>
        <rFont val="Tahoma"/>
        <family val="2"/>
      </rPr>
      <t>(compilare in base a quanto indicato al punto 2 - Obiettivi generali, aree prioritarie di intervento e linee di attività del Modello D)</t>
    </r>
  </si>
  <si>
    <t>Elenco_Obiettivi</t>
  </si>
  <si>
    <t>a_sviluppo_della_cultura_del_volontariato_in_particolare_tra_i_giovani_</t>
  </si>
  <si>
    <t>f_rafforzare_i_legami_di_vicinanza_e_di_supporto_anche_attraverso_processi_di_mutuo-aiuto_</t>
  </si>
  <si>
    <t>h_contrastare_le_solitudini_involontarie_specie_nella_popolazione_anziana_attraverso_iniziative_e_percorsi_di_coinvolgimento_attivo_e_partecipato_</t>
  </si>
  <si>
    <t>j_prevenzione_e_contrasto_delle_dipendenze_ivi_inclusa_la_ludopatia_</t>
  </si>
  <si>
    <t>k_prevenzione_e_contrasto_delle_forme_di_violenza_discriminazione_e_intolleranza_con_particolare_riferimento_al_fenomeno_di_bullismo_e_cyberbullismo_</t>
  </si>
  <si>
    <t>_n_promozione_del_sostegno_a_distanza_</t>
  </si>
  <si>
    <t>b_rinforzare_la_resilienza_dei_poveri_e_di_coloro_che_si_trovano_in_situazioni_di_vulnerabilita_e_ridurre_la_loro_esposizione_e_vulnerabilita_</t>
  </si>
  <si>
    <t>c_promuovere_attivita_di_recupero_delle_eccedenze_alimentari_</t>
  </si>
  <si>
    <t>g_contrastare_condizioni_di_fragilita_e_di_svantaggio_della_persona_al_fine_di_intervenire_sui_fenomeni_di_marginalita_e_di_esclusione_sociale_</t>
  </si>
  <si>
    <t>_l_risposte_a_bisogni_di_prima_necessita_e_di_pronto_intervento_anche_finalizzate_alla_costruzione_di_un_progetto_personalizzato_</t>
  </si>
  <si>
    <t>a_sviluppo_della_cultura_del_volontariato_</t>
  </si>
  <si>
    <t>a_sviluppo_della_cultura_del_volontariato_e_della_cittadinanza_attiva_in_particolare_tra_i_giovani_</t>
  </si>
  <si>
    <t>a_promozione_della_legalita_e_della_sicurezza_sociale_nei_rapporti_di_lavoro_</t>
  </si>
  <si>
    <t>b_integrazione_accoglienza_e_inclusione_socio-lavorativa_che_partono_dalla_terra_dall’agricoltura_che_si_fa_sociale_che_diventa_welfare_comunitario_e_che_accoglie_sviluppa_nuovi_processi_di_inclusione_delle_persone_fragili_e_vulnerabili_</t>
  </si>
  <si>
    <t>b_sostegno_all’inclusione_sociale_in_particolare_delle_persone_con_disabilita_e_non_autosufficienti_</t>
  </si>
  <si>
    <t>b_promozione_della_partecipazione_e_del_protagonismo_dei_minori_e_dei_giovani_perché_diventino_agenti_del_cambiamento_</t>
  </si>
  <si>
    <t>b_prevenzione_e_contrasto_di_ogni_forma_di_violenza_fisica_o_mentale_lesioni_o_abusi_abbandono_maltrattamento_o_sfruttamento_compresa_la_violenza_sessuale_sui_bambini_e_bambine_nonché_adolescenti_e_giovani_</t>
  </si>
  <si>
    <t>b_sviluppo_e_promozione_della_gestione_integrata_delle_risorse_idriche_e_di_altre_strategie_per_garantire_la_disponibilita_e_la_gestione_sostenibile_di_acqua_e_igiene_anche_coinvolgendo_le_scuole_</t>
  </si>
  <si>
    <t>b_promozione_della_legalita_e_della_sicurezza_sociale_nei_rapporti_di_lavoro_</t>
  </si>
  <si>
    <t>b_ideazione_e_sviluppo_di_nuove_modalita_di_interazione_tra_gli_abitanti_mettendo_a_fuoco_in_modo_partecipato_quel_che_manca_nel_quartiere_e_quello_che_può_presentare_una_risorsa_ad_esempio_rigenerando_spazi_gia_esistenti_o_pensandone_di_nuovi_</t>
  </si>
  <si>
    <t>b_promozione_e_accompagnamento_verso_acquisti_a_maggiore_sostenibilita_e_responsabilita_</t>
  </si>
  <si>
    <t>b_promozione_di_percorsi_educativi_e_formativi_sui_mutamenti_climatici_in_particolare_nelle_scuole_</t>
  </si>
  <si>
    <t>c_sviluppo_sostenibile_del_territorio_rurale_e_miglioramento_della_qualita_della_vita_delle_comunita_</t>
  </si>
  <si>
    <t>c_prevenzione_e_contrasto_delle_dipendenze_ivi_inclusa_la_ludopatia_</t>
  </si>
  <si>
    <t>c_promozione_e_sviluppo_dell’integrazione_sociale_e_dell’educazione_inclusiva_</t>
  </si>
  <si>
    <t>c_sviluppo_miglioramento_e_ottimizzazione_delle_risorse_idriche_e_igieniche_nelle_comunita_locali_</t>
  </si>
  <si>
    <t>c_sviluppo_di_percorsi_di_inclusione_socio-lavorativa_e_di_integrazione_nelle_comunita_</t>
  </si>
  <si>
    <t>c_sviluppo_di_azioni_che_facilitino_l’accesso_alle_misure_di_sostegno_e_ai_servizi_gia_disponibili_nel_sistema_pubblico_e_privato_cittadino_</t>
  </si>
  <si>
    <t>c_sostegno_all’inclusione_sociale_in_particolare_delle_persone_con_disabilita_e_non_autosufficienti_</t>
  </si>
  <si>
    <t>c_promozione_e_sviluppo_dell’economia_circolare_</t>
  </si>
  <si>
    <t>c_sensibilizzazione_e_incentivazione_della_capacita_umana_e_istituzionale_per_quanto_riguarda_la_mitigazione_del_cambiamento_climatico_l’adattamento_la_riduzione_dell’impatto_e_l’allerta_tempestiva_</t>
  </si>
  <si>
    <t>d_anticipare_e_individuare_situazioni_di_fragilita_e_di_bisogno_che_possano_coinvolgere_anche_fasce_di_popolazione_particolarmente_esposte_ad_esempio_minori_anziani_soli_persone_non_autonome_in_situazioni_di_precarieta_economica_ecc_</t>
  </si>
  <si>
    <t>d_contrasto_delle_condizioni_di_fragilita_e_di_svantaggio_della_persona_al_fine_di_intervenire_sui_fenomeni_di_marginalita_e_di_esclusione_sociale_</t>
  </si>
  <si>
    <t>d_promozione_dell’educazione_allo_sviluppo_sostenibile_anche_tramite_un’educazione_volta_ad_uno_sviluppo_e_uno_stile_di_vita_sostenibile_ai_diritti_umani_alla_parita_di_genere_alla_promozione_di_una_cultura_pacifica_e_non_violenta_alla_cittadinanza_globale_e_alla_valorizzazione_delle_diversita_culturali_</t>
  </si>
  <si>
    <t>d_sviluppo_delle_reti_associative_del_Terzo_settore_e_rafforzamento_della_loro_capacity_building_funzionale_all’implementazione_dell’offerta_di_servizi_di_supporto_agli_enti_del_Terzo_settore_</t>
  </si>
  <si>
    <t>d_sviluppo_e_promozione_nelle_comunita_locali_della_rilevanza_socio-ambientale_del_risparmio_idrico_e_della_riduzione_dell’inquinamento_delle_acque_</t>
  </si>
  <si>
    <t>d_affiancamento_leggero_consulenza_e_accompagnamento_su_temi_specifici_educazione_al_consumo_apprendimento_della_lingua_gestione_budget_famigliare_ecc__gruppi_auto_aiuto_e_confronto_</t>
  </si>
  <si>
    <t>d_promozione_dell’uso_consapevole_della_risorsa_idrica_</t>
  </si>
  <si>
    <t>d_implementazione_delle_conoscenze_sul_tema_dei_cambiamenti_climatici_cause_scenari_futuri_problematiche_possibili_adattamenti_e_soluzioni_</t>
  </si>
  <si>
    <t>e_realizzare_azioni_di_responsabilizzazione_e_di_coinvolgimento_attivo_dei_beneficiari_finali_welfare_generativo_al_fine_di_aumentare_il_rendimento_degli_interventi_attuati_a_beneficio_dell’intera_comunita_</t>
  </si>
  <si>
    <t>e_contrasto_alle_solitudini_involontarie_specie_nella_popolazione_anziana_attraverso_iniziative_e_percorsi_di_coinvolgimento_attivo_e_partecipato_</t>
  </si>
  <si>
    <t>e_promozione_e_sviluppo_di_azioni_volte_ai_bisogni_dell’infanzia_alle_disabilita_e_alla_parita_di_genere_ambienti_dedicati_all’apprendimento_che_siano_sicuri_non_violenti_e_inclusivi_per_tutti_</t>
  </si>
  <si>
    <t>e_sviluppo_e_rafforzamento_degli_ecosistemi_legati_all’acqua_tra_cui_montagne_foreste_zone_umide_fiumi_falde_acquifere_e_laghi_</t>
  </si>
  <si>
    <t>e_accoglienza_ed_ospitalita_dei_lavoratori_stagionali_in_condizioni_dignitose_e_salubri_per_contrastare_la_nascita_o_il_perdurare_di_ghetti_</t>
  </si>
  <si>
    <t>e_sostegno_scolastico_al_di_fuori_dell’orario_scolastico_ed_extra-scolastico_attivita_sportive_musicali_studio_ecc__</t>
  </si>
  <si>
    <t>e_supporto_al_corretto_riutilizzo_riciclo_conferimento_dei_beni_a_fine_vita_</t>
  </si>
  <si>
    <t>e_sensibilizzazione_delle_persone_sulla_necessita_di_adottare_comportamenti_responsabili_per_contribuire_a_minimizzare_gli_effetti_negativi_dei_cambiamenti_climatici_sulle_comunita_naturali_e_umane_</t>
  </si>
  <si>
    <t>f_prevenzione_e_contrasto_delle_dipendenze_ivi_inclusa_la_ludopatia_</t>
  </si>
  <si>
    <t>f_sviluppo_e_rafforzamento_della_partecipazione_delle_comunita_locali_nel_miglioramento_della_gestione_idrica_</t>
  </si>
  <si>
    <t>f_potenziamento_delle_attivita_di_tutela_ed_informazione_ai_lavoratori_</t>
  </si>
  <si>
    <t>f_contrasto_delle_condizioni_di_fragilita_e_di_svantaggio_della_persona_al_fine_di_intervenire_sui_fenomeni_di_marginalita_e_di_esclusione_sociale_</t>
  </si>
  <si>
    <t>f_sviluppo_e_promozione_dello_sport_come_strumento_di_aggregazione_e_crescita_sociale_</t>
  </si>
  <si>
    <t>f_promozione_della_conoscenza_dei_vantaggi_sociali_ambientali_ed_economici_del_consumo_sostenibile_e_responsabile_</t>
  </si>
  <si>
    <t>f_sviluppo_delle_reti_associative_del_Terzo_settore_e_rafforzamento_della_loro_capacity_building_funzionale_all’implementazione_dell’offerta_di_servizi_di_supporto_agli_enti_del_Terzo_settore_</t>
  </si>
  <si>
    <t>g_promozione_e_sviluppo_della_cultura_della_salute_e_della_prevenzione_anche_con_riferimento_al_tema_degli_incidenti_stradali_</t>
  </si>
  <si>
    <t>g_prevenzione_e_contrasto_delle_forme_di_violenza_discriminazione_e_intolleranza_con_particolare_riferimento_al_fenomeno_di_bullismo_e_cyberbullismo_</t>
  </si>
  <si>
    <t>g_sviluppo_delle_reti_associative_del_Terzo_settore_e_rafforzamento_della_loro_capacity_building_funzionale_all’implementazione_dell’offerta_di_servizi_di_supporto_agli_enti_del_Terzo_settore_</t>
  </si>
  <si>
    <t>g_orientamento_al_lavoro_mediante_i_Centri_per_l’impiego_ed_i_servizi_attivati_dalle_parti_sociali_in_prossimita_del_luogo_di_stazionamento_dei_lavoratori_</t>
  </si>
  <si>
    <t>g_contrasto_alle_solitudini_involontarie_specie_nella_popolazione_anziana_attraverso_iniziative_e_percorsi_di_coinvolgimento_attivo_e_partecipato_</t>
  </si>
  <si>
    <t>g_sviluppo_e_rafforzamento_del_rapporto_intergenerazionale_per_la_trasmissione_relazionale_dei_saperi_</t>
  </si>
  <si>
    <t>g_promozione_allo_scambio_e_riuso_di_beni_non_utilizzati_ad_esempio_favorendo_la_creazione_di_community_e_network_</t>
  </si>
  <si>
    <t>h_sviluppo_e_rafforzamento_dei_legami_sociali_da_promuovere_all’interno_di_aree_urbane_o_extraurbane_disgregate_o_disagiate_</t>
  </si>
  <si>
    <t>h_sviluppo_delle_reti_associative_del_Terzo_settore_e_rafforzamento_della_loro_capacity_building_funzionale_all’implementazione_dell’offerta_di_servizi_di_supporto_agli_enti_del_Terzo_settore_</t>
  </si>
  <si>
    <t>h_organizzazione_di_servizi_di_distribuzione_gratuita_di_acqua_e_viveri_di_prima_necessita_per_lavoratori_stagionali_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</si>
  <si>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che_favoriscano_la_partecipazione_delle_famiglie_alla_vita_di_quartieri_</t>
  </si>
  <si>
    <t>h_sviluppo_e_rafforzamento_dei_legami_sociali_da_promuovere_all’interno_di_aree_urbane_o_extraurbane_disgregate_o_disagiate_con_particolare_riferimento_allo_sviluppo_di_azioni_comunitarie_di_coesione_che_abbiano_l’obiettivo_di_creare_legami_e_relazioni_significative_e_favoriscano_la_partecipazione_delle_famiglie_alla_vita_dei_quartieri_</t>
  </si>
  <si>
    <t>i_promozione_dell’attivita_sportiva_</t>
  </si>
  <si>
    <t>i_attivazione_di_sportelli_informativi_attraverso_unita_mobili_provviste_di_operatori_quali_mediatori_culturali_psicologi_e_personale_competente_</t>
  </si>
  <si>
    <t>i_sviluppo_di_forme_di_welfare_generativo_di_comunita_anche_attraverso_il_coinvolgimento_attivo_e_partecipato_in_attivita_di_utilita_sociale_dei_soggetti_che_beneficiano_di_prestazioni_di_integrazione_e_sostegno_al_reddito_</t>
  </si>
  <si>
    <t>i_sviluppo_e_rafforzamento_della_cittadinanza_attiva_della_legalita_e_della_corresponsabilita_anche_attraverso_la_tutela_e_la_valorizzazione_dei_beni_comuni_e_dei_beni_confiscati_alla_criminalita_organizzata_</t>
  </si>
  <si>
    <t>i_sviluppo_delle_reti_associative_del_Terzo_settore_e_rafforzamento_della_loro_capacity_building_funzionale_all’implementazione_dell’offerta_di_servizi_di_supporto_agli_enti_del_Terzo_settore_</t>
  </si>
  <si>
    <t>j_rafforzamento_della_prevenzione_dell’uso_di_sostanze_stupefacenti_e_del_consumo_nocivo_di_alcol_in_particolare_tra_i_giovani_</t>
  </si>
  <si>
    <t>j_istituzione_di_corsi_di_lingua_italiana_e_di_formazione_lavoro_per_i_periodi_successivi_all’instaurazione_del_rapporto_di_lavoro_agricolo_</t>
  </si>
  <si>
    <t>j_accrescimento_della_consapevolezza_per_l’abilitazione_e_lo_sviluppo_delle_competenze_per_favorire_l’autonomia_delle_persone_con_disabilita_e_una_migliore_gestione_della_vita_quotidiana_anche_attraverso_tirocini_per_l’inclusione_sociale_k_sviluppo_delle_reti_associative_del_Terzo_settore_e_rafforzamento_della_loro_capacity_building_funzionale_all’implementazione_dell’offerta_di_servizi_di_supporto_agli_enti_del_Terzo_settore_</t>
  </si>
  <si>
    <t>j_promozione_e_sviluppo_dell’economia_circolare_</t>
  </si>
  <si>
    <t>k_accrescimento_della_consapevolezza_per_l’abilitazione_e_lo_sviluppo_delle_competenze_per_favorire_l’autonomia_delle_persone_con_disabilita_grave_e_una_migliore_gestione_della_vita_quotidiana_anche_attraverso_tirocini_per_l’inclusione_sociale_</t>
  </si>
  <si>
    <t>k_promuovere_la_cultura_della_responsabilita_sociale_e_di_comunita_</t>
  </si>
  <si>
    <t>k_sviluppo_e_promozione_del_turismo_sociale_e_accessibile_</t>
  </si>
  <si>
    <t>l_sviluppo_delle_reti_associative_del_Terzo_settore_e_rafforzamento_della_loro_capacity_building_funzionale_all’implementazione_dell’offerta_di_servizi_di_supporto_agli_enti_del_Terzo_settore_</t>
  </si>
  <si>
    <t>_1_Porre_fine_ad_ogni_forma_di_poverta</t>
  </si>
  <si>
    <t>_2_Promuovere_un_agricoltura_sostenibile</t>
  </si>
  <si>
    <t>_3_Salute_e_benessere_assicurare_la_salute_e_il_benessere_per_tutti_e_per_tutte_le_eta</t>
  </si>
  <si>
    <t>_7_Incentivare_una_crescita_economica_duratura_inclusiva_e_sostenibile_un_occupazione_piena_e_produttiva_ed_un_lavoro_dignitoso_per_tutti_</t>
  </si>
  <si>
    <t>_8_Ridurre_le_ineguaglianze_</t>
  </si>
  <si>
    <t>_9_Rendere_le_citta_e_gli_insediamenti_umani_inclusivi_sicuri_duraturi_e_sostenibili_</t>
  </si>
  <si>
    <t>_10_Garantire_modelli_sostenibili_di_produzione_e_di_consumo</t>
  </si>
  <si>
    <t>_11_Promuovere_azioni_a_tutti_i_livelli_per_combattere_il_cambiamento_climatico</t>
  </si>
  <si>
    <t>_4_Fornire_un_educazione_di_qualita_equa_ed_inclusiva_e_opportunita_di_apprendimento_permanente_per_tutti_</t>
  </si>
  <si>
    <t>_5_Raggiungere_l_uguaglianza_di_genere_e_l_empowerment_maggiore_forza_autostima_e_consapevolezza_di_tutte_le_donne_e_le_ragazze_</t>
  </si>
  <si>
    <t>_6_Garantire_a_tutti_la_disponibilita_e_la_gestione_sostenibile_dell_acqua_e_delle_strutture_igienico_sanitarie_</t>
  </si>
  <si>
    <t>c_promozione_di_relazioni_fondate_sul_principio_di_uguaglianza_sostanziale_e_di_parita_di_diritti_tra_uomini_e_donne_tenuto_conto_della_pari_dignita_e_delle_differenze_di_genere_ad_esempio_inserimento_lavorativo_e_o_in_attivita_formativa_e_conciliazione_dei_tempi_di_vita_e_di_lavoro_</t>
  </si>
  <si>
    <t>f_sviluppo_e_promozione_di_programmi_e_o_attivita_di_educazione_alimentare_</t>
  </si>
  <si>
    <t>h_sensibilizzazione_e_promozione_nei_cittadini_consumatori_verso_comportamenti_di_riduzione_dello_spreco_riutilizzando_le_eccedenze_alimentari_per_favorire_l’accesso_al_cibo_da_parte_delle_persone_in_condizione_di_poverta_e_promuovendo_utilizzi_alternativi_del_cibo_che_andrebbe_altrimenti_sprecato_</t>
  </si>
  <si>
    <t>i_sviluppare_e_rafforzare_legami_sociali_da_promuovere_all_interno_di_aree_urbane_o_extra-urbane_disgregate_o_disagiate_</t>
  </si>
  <si>
    <t>m_sviluppo_delle_reti_associative_del_Terzo_settore_e_rafforzamento_della_loro_capacity_building_funzionale_all’implementazione_dell_offerta_di_servizi_di_supporto_agli_enti_del_Terzo_settore_</t>
  </si>
  <si>
    <t>d_inserimento_socio_lavorativo_di_persone_con_disabilita_o_svantaggiate_e_di_minori_in_eta_lavorativa_inseriti_in_progetti_di_riabilitazione_e_sostegno_sociale_anche_attraverso_l’utilizzo_delle_risorse_materiali_e_immateriali_dell’agricoltura_per_sviluppare_le_abilita_e_le_capacita_delle_persone_e_per_favorire_la_loro_inclusione_sociale_e_lavorativa_di_ricreazione_e_di_servizi_utili_per_la_vita_quotidiana_</t>
  </si>
  <si>
    <t>g_promozione_dell_inclusione_sociale_e_lavorativa_dei_giovani_in_particolari_condizioni_di_vulnerabilita_</t>
  </si>
  <si>
    <t>f_valorizzazione_del_patrimonio_naturale_culturale_enogastronomico_e_turistico_del_territorio_</t>
  </si>
  <si>
    <t>e_educazione_ambientale_e_alimentare_nonche_salvaguardia_della_biodiversita_</t>
  </si>
  <si>
    <t>h_promozione_e_diffusione_della_responsabilita_sociale_delle_imprese_nelle_imprese_agricole_e_nelle_comunita_</t>
  </si>
  <si>
    <t>i_sviluppo_e_rafforzamento_dei_legami_sociali_da_promuovere_all’interno_di_aree_urbane_o_extraurbane_disgregate_o_disagiate_</t>
  </si>
  <si>
    <t>j_sviluppo_delle_reti_associative_del_Terzo_settore_e_rafforzamento_della_loro_capacity_building_funzionale_all’implementazione_dell’offerta_di_servizi_di_supporto_agli_enti_del_Terzo_settore</t>
  </si>
  <si>
    <t>b_diffusione_delle_buone_pratiche_anche_ai_fini_dell_inserimento_delle_aziende_agricole_in_reti_di_qualita_</t>
  </si>
  <si>
    <t>d_istituzione_e_o_implementazione_di_presidi_medico_sanitari_mobili_per_assicurare_interventi_di_prevenzione_e_di_primo_soccorso_</t>
  </si>
  <si>
    <t>l_sviluppo_delle_reti_associative_del_Terzo_settore_e_rafforzamento_della_loro_capacity_building_funzionale_all’implementazione_dell_offerta_di_servizi_di_supporto_agli_enti_del_Terzo_settore_</t>
  </si>
  <si>
    <t xml:space="preserve">N° Progetto </t>
  </si>
  <si>
    <t>Proponente/Capofila</t>
  </si>
  <si>
    <t xml:space="preserve">Criterio: B2.Ampiezza del partenariato </t>
  </si>
  <si>
    <t xml:space="preserve">Partner </t>
  </si>
  <si>
    <t>1.Odv iscritta al Runts</t>
  </si>
  <si>
    <t>2.Aps iscritta al Runts</t>
  </si>
  <si>
    <t>*Requisito soggettivo Partner</t>
  </si>
  <si>
    <t>CF</t>
  </si>
  <si>
    <t>Tipologia di attività che svolgerà</t>
  </si>
  <si>
    <t xml:space="preserve">Ente collaboratore </t>
  </si>
  <si>
    <t xml:space="preserve">Tipologia di  attività che verrà svolta in collaborazione </t>
  </si>
  <si>
    <t>Criterio: B3.Collaborazioni</t>
  </si>
  <si>
    <t>Nr.</t>
  </si>
  <si>
    <t>Criterio: B4. Esperienza e competenza delle risorse umane</t>
  </si>
  <si>
    <t>Ente di appartenenza</t>
  </si>
  <si>
    <t>Livello di Inquadramento professionale  [2]</t>
  </si>
  <si>
    <t>Spese previste e la macrovoce di riferimento, come da piano finanziario (Modello D)</t>
  </si>
  <si>
    <t>[2] Livello di inquadramento professionale: specificare per gruppi uniformi le fasce di livello professionale così come previsto nella “Sez. B – Spese relative alle risorse umane” della Circ. 2/2009, applicandole per analogia anche riguardo al personale dipendente</t>
  </si>
  <si>
    <t xml:space="preserve"> </t>
  </si>
  <si>
    <t>ImportoTotale del Progetto (A)</t>
  </si>
  <si>
    <t>Importo Cofinanziamento (B)</t>
  </si>
  <si>
    <t>Importo % di cofinanziamento del Progetto (B/A)</t>
  </si>
  <si>
    <t>AVVISO N. 2/2023
PER IL FINANZIAMENTO DI INIZIATIVE E PROGETTI DI RILEVANZA NAZIONALE AI SENSI DELL’ARTICOLO 72 DEL DECRETO LEGISLATIVO 3 LUGLIO 2017, N. 117 E S.M.I.- ANNO 2023.</t>
  </si>
  <si>
    <t>AVVISO N. 2/2023 
PER IL FINANZIAMENTO DI INIZIATIVE E PROGETTI DI RILEVANZA NAZIONALE AI SENSI DELL’ARTICOLO 72 DEL DECRETO LEGISLATIVO 3 LUGLIO 2017, N. 117 E S.M.I.- ANNO 2023.</t>
  </si>
  <si>
    <t>Regioni</t>
  </si>
  <si>
    <t>Regione_Abruzzo</t>
  </si>
  <si>
    <t>Regione_Basilicata</t>
  </si>
  <si>
    <t>Regione_Calabria</t>
  </si>
  <si>
    <t>Regione_Campania</t>
  </si>
  <si>
    <t>Regione_Emilia_Romagna</t>
  </si>
  <si>
    <t>Regione_Friuli_Venezia_Giulia</t>
  </si>
  <si>
    <t>Regione_Lazio</t>
  </si>
  <si>
    <t>Regione_Liguria</t>
  </si>
  <si>
    <t>Regione_Lombardia</t>
  </si>
  <si>
    <t>Regione_Marche</t>
  </si>
  <si>
    <t>Regione_Molise</t>
  </si>
  <si>
    <t>Regione_Piemonte</t>
  </si>
  <si>
    <t>Regione_Puglia</t>
  </si>
  <si>
    <t>Regione_Sardegna</t>
  </si>
  <si>
    <t>Regione_Sicilia</t>
  </si>
  <si>
    <t>Regione_Toscana</t>
  </si>
  <si>
    <t>Regione_Umbria</t>
  </si>
  <si>
    <t>Regione_Val_d'Aosta</t>
  </si>
  <si>
    <t>Regione_Veneto</t>
  </si>
  <si>
    <t>Provincia_autonoma_di_Trento</t>
  </si>
  <si>
    <t>Provincia_autonoma_di_Bolzano</t>
  </si>
  <si>
    <t>Ente Associato o Affiliato</t>
  </si>
  <si>
    <t>Ente</t>
  </si>
  <si>
    <t>Proponente/Partner/associato</t>
  </si>
  <si>
    <t xml:space="preserve">E </t>
  </si>
  <si>
    <t>G</t>
  </si>
  <si>
    <t>H</t>
  </si>
  <si>
    <t>I</t>
  </si>
  <si>
    <t>J</t>
  </si>
  <si>
    <t>Proponente_Capofila</t>
  </si>
  <si>
    <t>Partner</t>
  </si>
  <si>
    <t>Associato_Affiliato</t>
  </si>
  <si>
    <t>Valore delle Entrate Ultimo Bilancio</t>
  </si>
  <si>
    <t>nr. gg uomo</t>
  </si>
  <si>
    <t>“B” - “Attività di promozione, informazione e sensibilizzazione”,</t>
  </si>
  <si>
    <t xml:space="preserve">“A” -  “Progettazione”, </t>
  </si>
  <si>
    <t>“C” - “attività di Segreteria, Coordinamento e monitoraggio di progetto”,</t>
  </si>
  <si>
    <t xml:space="preserve">“D” - Risorse direttamente impegnate nella gestione delle attività progettuali – es. docenti, tutor, esperti”.  </t>
  </si>
  <si>
    <t>Tipologia ETS*</t>
  </si>
  <si>
    <t>Criterio: B2.Reti_Associati_Affiliati</t>
  </si>
  <si>
    <t>Dipendente a t/d</t>
  </si>
  <si>
    <t>Dipendente a t/i</t>
  </si>
  <si>
    <t>Volontario</t>
  </si>
  <si>
    <t>Collaboratore Esterno con contratti professionali</t>
  </si>
  <si>
    <t>Collaboratori con contratti occasionali</t>
  </si>
  <si>
    <t>[2] Livello di inquadramento professionale:  livello professionale così come previsto nella “Sez. B – Spese relative alle risorse umane” della Circ. 2/2009, applicandole per analogia anche riguardo al personale dipendente</t>
  </si>
  <si>
    <t>Tipologia di rapporto tra risorsa ed Ente  [3]</t>
  </si>
  <si>
    <t>Cf</t>
  </si>
  <si>
    <t>….....</t>
  </si>
  <si>
    <t>…............</t>
  </si>
  <si>
    <t xml:space="preserve">[1] Attività svolta": come da Piano Finanziario "A” per “Progettazione”, cod. “B” per “Attività di promozione, informazione e sensibilizzazione”, cod. “C” per “attività di Segreteria, Coordinamento e monitoraggio di progetto”, cod. “D” per Risorse direttamente impegnate nella gestione delle attività progettuali – es. docenti, tutor, esperti”.  </t>
  </si>
  <si>
    <t>[3]Tipologia di rapporto tra risorsa ed Ente "Dipendente" se assunto a tempo indeterminato o determinato; "Collaboratore esterno" nel caso di contratti professionali, contratto occasionale, volontario.</t>
  </si>
  <si>
    <t>K</t>
  </si>
  <si>
    <t>Note</t>
  </si>
  <si>
    <t>Nr. Regioni_PA oggetto dell'intervento</t>
  </si>
  <si>
    <t>Criterio: B.1. Valenza nazionale dell’iniziativa o progetto con riferimento al numero di Regioni_PA nelle quali verranno realizzate concretamente le attività progettuali.</t>
  </si>
  <si>
    <t>nr. Regioni_PA destinatarie dell'intervento</t>
  </si>
  <si>
    <t>3.Odv in fase di trasmigrazione</t>
  </si>
  <si>
    <t>4.Aps in fase di trasmigrazione</t>
  </si>
  <si>
    <t>5.Fondazione iscritta all'anagrafe Ade</t>
  </si>
  <si>
    <t>Criterio: A.1. Esperienza maturata nel Triennio precedente  sul territorio nazionale</t>
  </si>
  <si>
    <t>Inserire le esperienza maturate sia dall'ente proponente/Capofila, sia dagli Enti enti Partner/associati.</t>
  </si>
  <si>
    <t>Nel caso di righe insufficienti copiarne e incollarne altre fino a sufficienza</t>
  </si>
  <si>
    <t>Compilare solo le celle celesti</t>
  </si>
  <si>
    <t>Tipo attività che verrà svolta  [1]
Macrovoce di riferimento, come da piano finanziario (Modello D)</t>
  </si>
  <si>
    <t>Regioni_PA destinatarie dell'intervento
(selezionare su ogni singola cella la Regione/PA)*</t>
  </si>
  <si>
    <t>*Inserire le Regioni/Pa destinatarie dell'intervento nella colonna c: una cella per ogni Regione/Pa</t>
  </si>
  <si>
    <t>Importo Finanziamento Richiesto*</t>
  </si>
  <si>
    <t>*Il valore del finanziamento non può essere inferiore a euro 250.000,00 né superare l’importo di euro 600.000,00.</t>
  </si>
  <si>
    <t>Criterio: C1. Ammontare del cofinanziamento del progetto (% di cofinanziamento)</t>
  </si>
  <si>
    <t>C. RELEMENTI FINANZIARI</t>
  </si>
  <si>
    <t>B. REQUISITI SOGGETTIVI</t>
  </si>
  <si>
    <t>Modello F</t>
  </si>
  <si>
    <t xml:space="preserve">Ente finanziatore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</si>
</sst>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7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Tahoma"/>
      <family val="2"/>
    </font>
    <font>
      <sz val="6"/>
      <name val="Tahoma"/>
      <family val="2"/>
    </font>
    <font>
      <sz val="10"/>
      <name val="Arial"/>
      <family val="2"/>
    </font>
    <font>
      <sz val="10"/>
      <name val="Calibri"/>
      <family val="2"/>
      <scheme val="minor"/>
    </font>
    <font>
      <i/>
      <sz val="10"/>
      <name val="Calibri"/>
      <family val="2"/>
      <scheme val="minor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6"/>
      <name val="Arial"/>
      <family val="2"/>
    </font>
    <font>
      <b/>
      <i/>
      <sz val="12"/>
      <name val="Calibri"/>
      <family val="2"/>
      <scheme val="minor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</font>
    <font>
      <sz val="10"/>
      <name val="Times New Roman"/>
      <family val="1"/>
    </font>
    <font>
      <sz val="8"/>
      <name val="Arial"/>
      <family val="2"/>
    </font>
    <font>
      <b/>
      <sz val="11"/>
      <name val="Arial"/>
      <family val="2"/>
    </font>
    <font>
      <b/>
      <sz val="9"/>
      <name val="Tahoma"/>
      <family val="2"/>
    </font>
    <font>
      <sz val="10"/>
      <color theme="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/>
        <bgColor theme="7"/>
      </patternFill>
    </fill>
    <fill>
      <patternFill patternType="solid">
        <fgColor theme="6" tint="0.59999389629810485"/>
        <bgColor theme="6" tint="0.59999389629810485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8" fillId="0" borderId="0" applyFont="0" applyFill="0" applyBorder="0" applyAlignment="0" applyProtection="0"/>
  </cellStyleXfs>
  <cellXfs count="188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44" fontId="2" fillId="0" borderId="0" xfId="1" applyFont="1" applyAlignment="1">
      <alignment vertical="center"/>
    </xf>
    <xf numFmtId="44" fontId="0" fillId="0" borderId="0" xfId="1" applyFont="1" applyAlignment="1">
      <alignment vertical="center"/>
    </xf>
    <xf numFmtId="0" fontId="4" fillId="0" borderId="0" xfId="0" applyFont="1" applyAlignment="1">
      <alignment horizontal="justify" vertical="center" wrapText="1"/>
    </xf>
    <xf numFmtId="0" fontId="8" fillId="0" borderId="0" xfId="0" applyFont="1"/>
    <xf numFmtId="0" fontId="9" fillId="0" borderId="0" xfId="0" applyFont="1" applyAlignment="1">
      <alignment wrapText="1"/>
    </xf>
    <xf numFmtId="0" fontId="13" fillId="0" borderId="0" xfId="0" applyFont="1" applyAlignment="1">
      <alignment horizontal="justify" vertical="top"/>
    </xf>
    <xf numFmtId="0" fontId="0" fillId="13" borderId="0" xfId="0" applyFill="1" applyAlignment="1">
      <alignment horizontal="justify" vertical="top"/>
    </xf>
    <xf numFmtId="0" fontId="8" fillId="13" borderId="0" xfId="0" applyFont="1" applyFill="1" applyAlignment="1">
      <alignment horizontal="justify" vertical="top"/>
    </xf>
    <xf numFmtId="0" fontId="4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justify" vertical="top" wrapText="1"/>
    </xf>
    <xf numFmtId="0" fontId="12" fillId="2" borderId="8" xfId="0" applyFont="1" applyFill="1" applyBorder="1" applyAlignment="1">
      <alignment horizontal="justify" vertical="top"/>
    </xf>
    <xf numFmtId="0" fontId="12" fillId="3" borderId="8" xfId="0" applyFont="1" applyFill="1" applyBorder="1" applyAlignment="1">
      <alignment horizontal="justify" vertical="top"/>
    </xf>
    <xf numFmtId="0" fontId="12" fillId="4" borderId="8" xfId="0" applyFont="1" applyFill="1" applyBorder="1" applyAlignment="1">
      <alignment horizontal="justify" vertical="top"/>
    </xf>
    <xf numFmtId="0" fontId="12" fillId="5" borderId="8" xfId="0" applyFont="1" applyFill="1" applyBorder="1" applyAlignment="1">
      <alignment horizontal="justify" vertical="top"/>
    </xf>
    <xf numFmtId="0" fontId="12" fillId="6" borderId="8" xfId="0" applyFont="1" applyFill="1" applyBorder="1" applyAlignment="1">
      <alignment horizontal="justify" vertical="top"/>
    </xf>
    <xf numFmtId="0" fontId="12" fillId="7" borderId="8" xfId="0" applyFont="1" applyFill="1" applyBorder="1" applyAlignment="1">
      <alignment horizontal="justify" vertical="top"/>
    </xf>
    <xf numFmtId="0" fontId="12" fillId="8" borderId="8" xfId="0" applyFont="1" applyFill="1" applyBorder="1" applyAlignment="1">
      <alignment horizontal="justify" vertical="top"/>
    </xf>
    <xf numFmtId="0" fontId="12" fillId="9" borderId="8" xfId="0" applyFont="1" applyFill="1" applyBorder="1" applyAlignment="1">
      <alignment horizontal="justify" vertical="top"/>
    </xf>
    <xf numFmtId="0" fontId="12" fillId="10" borderId="8" xfId="0" applyFont="1" applyFill="1" applyBorder="1" applyAlignment="1">
      <alignment horizontal="justify" vertical="top"/>
    </xf>
    <xf numFmtId="0" fontId="12" fillId="11" borderId="8" xfId="0" applyFont="1" applyFill="1" applyBorder="1" applyAlignment="1">
      <alignment horizontal="justify" vertical="top"/>
    </xf>
    <xf numFmtId="0" fontId="12" fillId="12" borderId="9" xfId="0" applyFont="1" applyFill="1" applyBorder="1" applyAlignment="1">
      <alignment horizontal="justify" vertical="top"/>
    </xf>
    <xf numFmtId="0" fontId="10" fillId="13" borderId="10" xfId="0" applyFont="1" applyFill="1" applyBorder="1" applyAlignment="1">
      <alignment horizontal="justify" vertical="top" wrapText="1"/>
    </xf>
    <xf numFmtId="0" fontId="10" fillId="13" borderId="8" xfId="0" applyFont="1" applyFill="1" applyBorder="1" applyAlignment="1">
      <alignment horizontal="justify" vertical="top" wrapText="1"/>
    </xf>
    <xf numFmtId="0" fontId="10" fillId="13" borderId="9" xfId="0" applyFont="1" applyFill="1" applyBorder="1" applyAlignment="1">
      <alignment horizontal="justify" vertical="top" wrapText="1"/>
    </xf>
    <xf numFmtId="0" fontId="10" fillId="13" borderId="11" xfId="0" applyFont="1" applyFill="1" applyBorder="1" applyAlignment="1">
      <alignment horizontal="justify" vertical="top" wrapText="1"/>
    </xf>
    <xf numFmtId="0" fontId="10" fillId="13" borderId="12" xfId="0" applyFont="1" applyFill="1" applyBorder="1" applyAlignment="1">
      <alignment horizontal="justify" vertical="top" wrapText="1"/>
    </xf>
    <xf numFmtId="0" fontId="10" fillId="13" borderId="13" xfId="0" applyFont="1" applyFill="1" applyBorder="1" applyAlignment="1">
      <alignment horizontal="justify" vertical="top" wrapText="1"/>
    </xf>
    <xf numFmtId="0" fontId="10" fillId="13" borderId="14" xfId="0" applyFont="1" applyFill="1" applyBorder="1" applyAlignment="1">
      <alignment horizontal="justify" vertical="top" wrapText="1"/>
    </xf>
    <xf numFmtId="0" fontId="10" fillId="13" borderId="15" xfId="0" applyFont="1" applyFill="1" applyBorder="1" applyAlignment="1">
      <alignment horizontal="justify" vertical="top" wrapText="1"/>
    </xf>
    <xf numFmtId="0" fontId="10" fillId="13" borderId="16" xfId="0" applyFont="1" applyFill="1" applyBorder="1" applyAlignment="1">
      <alignment horizontal="justify" vertical="top" wrapText="1"/>
    </xf>
    <xf numFmtId="0" fontId="14" fillId="2" borderId="6" xfId="0" applyFont="1" applyFill="1" applyBorder="1" applyAlignment="1">
      <alignment horizontal="center" vertical="top"/>
    </xf>
    <xf numFmtId="0" fontId="14" fillId="4" borderId="6" xfId="0" applyFont="1" applyFill="1" applyBorder="1" applyAlignment="1">
      <alignment horizontal="center" vertical="top"/>
    </xf>
    <xf numFmtId="0" fontId="14" fillId="5" borderId="18" xfId="0" applyFont="1" applyFill="1" applyBorder="1" applyAlignment="1">
      <alignment horizontal="center" vertical="top"/>
    </xf>
    <xf numFmtId="0" fontId="14" fillId="6" borderId="17" xfId="0" applyFont="1" applyFill="1" applyBorder="1" applyAlignment="1">
      <alignment horizontal="center" vertical="top"/>
    </xf>
    <xf numFmtId="0" fontId="14" fillId="7" borderId="17" xfId="0" applyFont="1" applyFill="1" applyBorder="1" applyAlignment="1">
      <alignment horizontal="center" vertical="top"/>
    </xf>
    <xf numFmtId="0" fontId="14" fillId="8" borderId="6" xfId="0" applyFont="1" applyFill="1" applyBorder="1" applyAlignment="1">
      <alignment horizontal="center" vertical="top"/>
    </xf>
    <xf numFmtId="0" fontId="14" fillId="9" borderId="17" xfId="0" applyFont="1" applyFill="1" applyBorder="1" applyAlignment="1">
      <alignment horizontal="center" vertical="top"/>
    </xf>
    <xf numFmtId="0" fontId="14" fillId="10" borderId="6" xfId="0" applyFont="1" applyFill="1" applyBorder="1" applyAlignment="1">
      <alignment horizontal="center" vertical="top"/>
    </xf>
    <xf numFmtId="0" fontId="14" fillId="11" borderId="6" xfId="0" applyFont="1" applyFill="1" applyBorder="1" applyAlignment="1">
      <alignment horizontal="center" vertical="top"/>
    </xf>
    <xf numFmtId="0" fontId="14" fillId="12" borderId="6" xfId="0" applyFont="1" applyFill="1" applyBorder="1" applyAlignment="1">
      <alignment horizontal="center" vertical="top"/>
    </xf>
    <xf numFmtId="0" fontId="13" fillId="0" borderId="0" xfId="0" applyFont="1" applyAlignment="1">
      <alignment horizontal="center" vertical="top"/>
    </xf>
    <xf numFmtId="0" fontId="15" fillId="13" borderId="0" xfId="0" applyFont="1" applyFill="1" applyAlignment="1">
      <alignment horizontal="center" vertical="top"/>
    </xf>
    <xf numFmtId="0" fontId="10" fillId="13" borderId="19" xfId="0" applyFont="1" applyFill="1" applyBorder="1" applyAlignment="1">
      <alignment horizontal="justify" vertical="top" wrapText="1"/>
    </xf>
    <xf numFmtId="0" fontId="10" fillId="13" borderId="20" xfId="0" applyFont="1" applyFill="1" applyBorder="1" applyAlignment="1">
      <alignment horizontal="justify" vertical="top" wrapText="1"/>
    </xf>
    <xf numFmtId="0" fontId="14" fillId="3" borderId="21" xfId="0" applyFont="1" applyFill="1" applyBorder="1" applyAlignment="1">
      <alignment horizontal="center" vertical="top"/>
    </xf>
    <xf numFmtId="0" fontId="10" fillId="13" borderId="7" xfId="0" applyFont="1" applyFill="1" applyBorder="1" applyAlignment="1">
      <alignment horizontal="justify" vertical="top" wrapText="1"/>
    </xf>
    <xf numFmtId="0" fontId="8" fillId="13" borderId="8" xfId="0" applyFont="1" applyFill="1" applyBorder="1" applyAlignment="1">
      <alignment horizontal="justify" vertical="top"/>
    </xf>
    <xf numFmtId="0" fontId="8" fillId="13" borderId="9" xfId="0" applyFont="1" applyFill="1" applyBorder="1" applyAlignment="1">
      <alignment horizontal="justify" vertical="top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6" fillId="0" borderId="7" xfId="0" applyFont="1" applyBorder="1" applyAlignment="1" applyProtection="1">
      <alignment horizontal="justify" vertical="center" wrapText="1"/>
      <protection locked="0"/>
    </xf>
    <xf numFmtId="0" fontId="6" fillId="0" borderId="8" xfId="0" applyFont="1" applyBorder="1" applyAlignment="1" applyProtection="1">
      <alignment horizontal="justify" vertical="center" wrapText="1"/>
      <protection locked="0"/>
    </xf>
    <xf numFmtId="0" fontId="6" fillId="0" borderId="28" xfId="0" applyFont="1" applyBorder="1" applyAlignment="1" applyProtection="1">
      <alignment horizontal="justify" vertical="center" wrapText="1"/>
      <protection locked="0"/>
    </xf>
    <xf numFmtId="0" fontId="6" fillId="0" borderId="13" xfId="0" applyFont="1" applyBorder="1" applyAlignment="1" applyProtection="1">
      <alignment horizontal="justify" vertical="center" wrapText="1"/>
      <protection locked="0"/>
    </xf>
    <xf numFmtId="0" fontId="6" fillId="0" borderId="7" xfId="0" applyFont="1" applyBorder="1" applyAlignment="1">
      <alignment horizontal="justify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28" xfId="0" applyFont="1" applyBorder="1" applyAlignment="1">
      <alignment horizontal="justify" vertical="center" wrapText="1"/>
    </xf>
    <xf numFmtId="0" fontId="6" fillId="0" borderId="13" xfId="0" applyFont="1" applyBorder="1" applyAlignment="1">
      <alignment horizontal="justify" vertical="center" wrapText="1"/>
    </xf>
    <xf numFmtId="44" fontId="6" fillId="0" borderId="18" xfId="1" applyFont="1" applyBorder="1" applyAlignment="1">
      <alignment horizontal="justify" vertical="center" wrapText="1"/>
    </xf>
    <xf numFmtId="0" fontId="4" fillId="0" borderId="24" xfId="0" applyFont="1" applyBorder="1" applyAlignment="1" applyProtection="1">
      <alignment horizontal="center" vertical="center" wrapText="1"/>
      <protection locked="0"/>
    </xf>
    <xf numFmtId="44" fontId="6" fillId="0" borderId="27" xfId="1" applyFont="1" applyBorder="1" applyAlignment="1">
      <alignment horizontal="justify" vertical="center" wrapText="1"/>
    </xf>
    <xf numFmtId="0" fontId="16" fillId="0" borderId="5" xfId="0" applyFont="1" applyBorder="1" applyAlignment="1">
      <alignment horizontal="center" vertical="center" wrapText="1"/>
    </xf>
    <xf numFmtId="0" fontId="8" fillId="14" borderId="5" xfId="0" applyFont="1" applyFill="1" applyBorder="1" applyAlignment="1">
      <alignment vertical="center"/>
    </xf>
    <xf numFmtId="0" fontId="0" fillId="0" borderId="0" xfId="0" applyProtection="1"/>
    <xf numFmtId="0" fontId="8" fillId="15" borderId="6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3" fillId="0" borderId="30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justify" vertical="center" wrapText="1"/>
    </xf>
    <xf numFmtId="0" fontId="6" fillId="0" borderId="33" xfId="0" applyFont="1" applyBorder="1" applyAlignment="1">
      <alignment horizontal="justify" vertical="center" wrapText="1"/>
    </xf>
    <xf numFmtId="0" fontId="8" fillId="0" borderId="5" xfId="0" applyFont="1" applyBorder="1" applyAlignment="1">
      <alignment horizontal="center" vertical="center"/>
    </xf>
    <xf numFmtId="0" fontId="8" fillId="15" borderId="37" xfId="0" applyFont="1" applyFill="1" applyBorder="1" applyAlignment="1">
      <alignment vertical="center"/>
    </xf>
    <xf numFmtId="0" fontId="19" fillId="0" borderId="0" xfId="0" applyFont="1" applyAlignment="1">
      <alignment vertical="center"/>
    </xf>
    <xf numFmtId="0" fontId="20" fillId="0" borderId="0" xfId="0" applyFont="1"/>
    <xf numFmtId="0" fontId="20" fillId="0" borderId="0" xfId="0" applyFont="1" applyAlignment="1">
      <alignment vertical="center"/>
    </xf>
    <xf numFmtId="0" fontId="4" fillId="0" borderId="30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1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1" fillId="0" borderId="0" xfId="0" applyFont="1" applyAlignment="1">
      <alignment horizontal="left" vertical="center" wrapText="1"/>
    </xf>
    <xf numFmtId="44" fontId="15" fillId="0" borderId="0" xfId="1" applyFont="1" applyAlignment="1">
      <alignment vertical="center"/>
    </xf>
    <xf numFmtId="0" fontId="17" fillId="0" borderId="0" xfId="0" applyFont="1" applyAlignment="1">
      <alignment vertical="center"/>
    </xf>
    <xf numFmtId="44" fontId="17" fillId="0" borderId="0" xfId="1" applyFont="1" applyAlignment="1">
      <alignment vertical="center"/>
    </xf>
    <xf numFmtId="0" fontId="15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/>
    <xf numFmtId="0" fontId="6" fillId="0" borderId="38" xfId="0" applyFont="1" applyBorder="1" applyAlignment="1" applyProtection="1">
      <alignment horizontal="justify" vertical="center" wrapText="1"/>
      <protection locked="0"/>
    </xf>
    <xf numFmtId="0" fontId="6" fillId="0" borderId="39" xfId="0" applyFont="1" applyBorder="1" applyAlignment="1" applyProtection="1">
      <alignment horizontal="justify" vertical="center" wrapText="1"/>
      <protection locked="0"/>
    </xf>
    <xf numFmtId="0" fontId="6" fillId="0" borderId="38" xfId="0" applyFont="1" applyBorder="1" applyAlignment="1">
      <alignment horizontal="justify" vertical="center" wrapText="1"/>
    </xf>
    <xf numFmtId="0" fontId="6" fillId="0" borderId="39" xfId="0" applyFont="1" applyBorder="1" applyAlignment="1">
      <alignment horizontal="justify" vertical="center" wrapText="1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11" xfId="0" applyFont="1" applyBorder="1" applyAlignment="1" applyProtection="1">
      <alignment horizontal="center" vertical="center" wrapText="1"/>
      <protection locked="0"/>
    </xf>
    <xf numFmtId="0" fontId="0" fillId="0" borderId="36" xfId="0" applyFill="1" applyBorder="1" applyAlignment="1">
      <alignment vertical="center"/>
    </xf>
    <xf numFmtId="0" fontId="0" fillId="0" borderId="34" xfId="0" applyFill="1" applyBorder="1" applyAlignment="1">
      <alignment vertical="center"/>
    </xf>
    <xf numFmtId="0" fontId="0" fillId="0" borderId="35" xfId="0" applyFill="1" applyBorder="1" applyAlignment="1">
      <alignment vertical="center"/>
    </xf>
    <xf numFmtId="0" fontId="0" fillId="0" borderId="0" xfId="0" applyFill="1" applyProtection="1"/>
    <xf numFmtId="44" fontId="6" fillId="0" borderId="28" xfId="1" applyFont="1" applyBorder="1" applyAlignment="1" applyProtection="1">
      <alignment horizontal="justify" vertical="center" wrapText="1"/>
      <protection locked="0"/>
    </xf>
    <xf numFmtId="44" fontId="6" fillId="0" borderId="7" xfId="1" applyFont="1" applyBorder="1" applyAlignment="1" applyProtection="1">
      <alignment horizontal="justify" vertical="center" wrapText="1"/>
      <protection locked="0"/>
    </xf>
    <xf numFmtId="44" fontId="6" fillId="0" borderId="13" xfId="1" applyFont="1" applyBorder="1" applyAlignment="1" applyProtection="1">
      <alignment horizontal="justify" vertical="center" wrapText="1"/>
      <protection locked="0"/>
    </xf>
    <xf numFmtId="44" fontId="6" fillId="0" borderId="8" xfId="1" applyFont="1" applyBorder="1" applyAlignment="1" applyProtection="1">
      <alignment horizontal="justify" vertical="center" wrapText="1"/>
      <protection locked="0"/>
    </xf>
    <xf numFmtId="44" fontId="6" fillId="0" borderId="39" xfId="1" applyFont="1" applyBorder="1" applyAlignment="1" applyProtection="1">
      <alignment horizontal="justify" vertical="center" wrapText="1"/>
      <protection locked="0"/>
    </xf>
    <xf numFmtId="44" fontId="6" fillId="0" borderId="38" xfId="1" applyFont="1" applyBorder="1" applyAlignment="1" applyProtection="1">
      <alignment horizontal="justify" vertical="center" wrapText="1"/>
      <protection locked="0"/>
    </xf>
    <xf numFmtId="44" fontId="6" fillId="0" borderId="29" xfId="1" applyFont="1" applyBorder="1" applyAlignment="1" applyProtection="1">
      <alignment horizontal="justify" vertical="center" wrapText="1"/>
      <protection locked="0"/>
    </xf>
    <xf numFmtId="44" fontId="6" fillId="0" borderId="9" xfId="1" applyFont="1" applyBorder="1" applyAlignment="1" applyProtection="1">
      <alignment horizontal="justify" vertical="center" wrapText="1"/>
      <protection locked="0"/>
    </xf>
    <xf numFmtId="0" fontId="20" fillId="0" borderId="0" xfId="0" applyFont="1" applyFill="1" applyAlignment="1">
      <alignment horizontal="left" vertical="center"/>
    </xf>
    <xf numFmtId="0" fontId="20" fillId="0" borderId="0" xfId="0" applyFont="1" applyFill="1"/>
    <xf numFmtId="0" fontId="0" fillId="0" borderId="0" xfId="0" applyFill="1" applyAlignment="1">
      <alignment vertical="center"/>
    </xf>
    <xf numFmtId="0" fontId="20" fillId="0" borderId="0" xfId="0" applyFont="1" applyFill="1" applyAlignment="1">
      <alignment wrapText="1"/>
    </xf>
    <xf numFmtId="0" fontId="8" fillId="0" borderId="0" xfId="0" applyFont="1" applyFill="1" applyAlignment="1">
      <alignment vertical="center"/>
    </xf>
    <xf numFmtId="0" fontId="8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6" fillId="0" borderId="40" xfId="0" applyFont="1" applyBorder="1" applyAlignment="1" applyProtection="1">
      <alignment horizontal="center" vertical="center" wrapText="1"/>
      <protection locked="0"/>
    </xf>
    <xf numFmtId="0" fontId="6" fillId="0" borderId="17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justify" vertical="center" wrapText="1"/>
      <protection locked="0"/>
    </xf>
    <xf numFmtId="0" fontId="6" fillId="0" borderId="18" xfId="0" applyFont="1" applyBorder="1" applyAlignment="1">
      <alignment horizontal="justify" vertical="center" wrapText="1"/>
    </xf>
    <xf numFmtId="0" fontId="6" fillId="0" borderId="41" xfId="0" applyFont="1" applyBorder="1" applyAlignment="1">
      <alignment horizontal="justify" vertical="center" wrapText="1"/>
    </xf>
    <xf numFmtId="0" fontId="6" fillId="0" borderId="32" xfId="0" applyFont="1" applyBorder="1" applyAlignment="1">
      <alignment horizontal="center" vertical="center" wrapText="1"/>
    </xf>
    <xf numFmtId="0" fontId="17" fillId="0" borderId="0" xfId="0" applyFont="1" applyAlignment="1">
      <alignment horizontal="left" vertical="center"/>
    </xf>
    <xf numFmtId="0" fontId="23" fillId="16" borderId="0" xfId="0" applyFont="1" applyFill="1"/>
    <xf numFmtId="0" fontId="0" fillId="17" borderId="0" xfId="0" applyFill="1"/>
    <xf numFmtId="0" fontId="0" fillId="18" borderId="0" xfId="0" applyFill="1"/>
    <xf numFmtId="0" fontId="0" fillId="0" borderId="0" xfId="0" applyAlignment="1">
      <alignment vertical="center"/>
    </xf>
    <xf numFmtId="0" fontId="17" fillId="0" borderId="0" xfId="0" applyFont="1"/>
    <xf numFmtId="0" fontId="15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 wrapText="1"/>
      <protection locked="0"/>
    </xf>
    <xf numFmtId="0" fontId="21" fillId="0" borderId="0" xfId="0" applyFont="1" applyAlignment="1" applyProtection="1">
      <alignment vertical="center" wrapText="1"/>
      <protection locked="0"/>
    </xf>
    <xf numFmtId="0" fontId="21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vertical="center"/>
      <protection locked="0"/>
    </xf>
    <xf numFmtId="44" fontId="17" fillId="0" borderId="0" xfId="1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44" fontId="2" fillId="0" borderId="0" xfId="1" applyFont="1" applyAlignment="1" applyProtection="1">
      <alignment vertical="center"/>
      <protection locked="0"/>
    </xf>
    <xf numFmtId="0" fontId="16" fillId="0" borderId="5" xfId="0" applyFont="1" applyBorder="1" applyAlignment="1" applyProtection="1">
      <alignment horizontal="center" vertical="center" wrapText="1"/>
      <protection locked="0"/>
    </xf>
    <xf numFmtId="9" fontId="16" fillId="0" borderId="5" xfId="2" applyFont="1" applyBorder="1" applyAlignment="1" applyProtection="1">
      <alignment horizontal="center" vertical="center" wrapText="1"/>
      <protection locked="0"/>
    </xf>
    <xf numFmtId="0" fontId="15" fillId="0" borderId="5" xfId="0" applyFont="1" applyBorder="1" applyAlignment="1" applyProtection="1">
      <alignment horizontal="center" vertical="center"/>
      <protection locked="0"/>
    </xf>
    <xf numFmtId="0" fontId="17" fillId="0" borderId="5" xfId="0" applyFont="1" applyBorder="1" applyAlignment="1" applyProtection="1">
      <alignment vertical="center" wrapText="1"/>
      <protection locked="0"/>
    </xf>
    <xf numFmtId="0" fontId="8" fillId="14" borderId="5" xfId="0" applyFont="1" applyFill="1" applyBorder="1" applyAlignment="1" applyProtection="1">
      <alignment vertical="center"/>
      <protection locked="0"/>
    </xf>
    <xf numFmtId="44" fontId="8" fillId="14" borderId="5" xfId="1" applyFont="1" applyFill="1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44" fontId="0" fillId="0" borderId="0" xfId="1" applyFont="1" applyAlignment="1" applyProtection="1">
      <alignment vertical="center"/>
      <protection locked="0"/>
    </xf>
    <xf numFmtId="10" fontId="8" fillId="19" borderId="5" xfId="2" applyNumberFormat="1" applyFont="1" applyFill="1" applyBorder="1" applyAlignment="1" applyProtection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14" borderId="5" xfId="0" applyFont="1" applyFill="1" applyBorder="1" applyAlignment="1" applyProtection="1">
      <alignment vertical="center"/>
      <protection locked="0"/>
    </xf>
    <xf numFmtId="44" fontId="8" fillId="19" borderId="5" xfId="1" applyFont="1" applyFill="1" applyBorder="1" applyAlignment="1" applyProtection="1">
      <alignment vertical="center"/>
    </xf>
    <xf numFmtId="0" fontId="15" fillId="0" borderId="0" xfId="0" applyFont="1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16" fillId="0" borderId="42" xfId="0" applyFont="1" applyBorder="1" applyAlignment="1" applyProtection="1">
      <alignment horizontal="center" vertical="center" wrapText="1"/>
      <protection locked="0"/>
    </xf>
    <xf numFmtId="0" fontId="16" fillId="0" borderId="43" xfId="0" applyFont="1" applyBorder="1" applyAlignment="1" applyProtection="1">
      <alignment horizontal="center" vertical="center" wrapText="1"/>
      <protection locked="0"/>
    </xf>
    <xf numFmtId="0" fontId="16" fillId="0" borderId="44" xfId="0" applyFont="1" applyBorder="1" applyAlignment="1" applyProtection="1">
      <alignment horizontal="center" vertical="center" wrapText="1"/>
      <protection locked="0"/>
    </xf>
    <xf numFmtId="0" fontId="17" fillId="0" borderId="34" xfId="0" applyFont="1" applyBorder="1" applyAlignment="1" applyProtection="1">
      <alignment horizontal="center" vertical="center" wrapText="1"/>
      <protection locked="0"/>
    </xf>
    <xf numFmtId="0" fontId="17" fillId="0" borderId="5" xfId="0" applyFont="1" applyBorder="1" applyAlignment="1" applyProtection="1">
      <alignment horizontal="center" vertical="center" wrapText="1"/>
      <protection locked="0"/>
    </xf>
    <xf numFmtId="0" fontId="8" fillId="14" borderId="5" xfId="0" applyFont="1" applyFill="1" applyBorder="1" applyAlignment="1" applyProtection="1">
      <alignment horizontal="center" vertical="center" wrapText="1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0" fontId="17" fillId="0" borderId="35" xfId="0" applyFont="1" applyBorder="1" applyAlignment="1" applyProtection="1">
      <alignment horizontal="center" vertical="center" wrapText="1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8" fillId="14" borderId="48" xfId="0" applyFont="1" applyFill="1" applyBorder="1" applyAlignment="1" applyProtection="1">
      <alignment horizontal="center" vertical="center" wrapText="1"/>
      <protection locked="0"/>
    </xf>
    <xf numFmtId="0" fontId="8" fillId="14" borderId="45" xfId="0" applyFont="1" applyFill="1" applyBorder="1" applyAlignment="1" applyProtection="1">
      <alignment horizontal="center" vertical="center"/>
    </xf>
    <xf numFmtId="44" fontId="0" fillId="0" borderId="46" xfId="1" applyFont="1" applyBorder="1" applyAlignment="1" applyProtection="1">
      <alignment vertical="center"/>
    </xf>
    <xf numFmtId="44" fontId="0" fillId="0" borderId="49" xfId="1" applyFont="1" applyBorder="1" applyAlignment="1" applyProtection="1">
      <alignment vertical="center"/>
    </xf>
    <xf numFmtId="0" fontId="17" fillId="0" borderId="0" xfId="0" applyFont="1" applyAlignment="1" applyProtection="1">
      <alignment horizontal="left" vertical="center"/>
      <protection locked="0"/>
    </xf>
    <xf numFmtId="0" fontId="22" fillId="0" borderId="0" xfId="0" applyFont="1" applyAlignment="1">
      <alignment horizontal="justify" vertical="center"/>
    </xf>
    <xf numFmtId="0" fontId="0" fillId="0" borderId="0" xfId="0" applyAlignment="1">
      <alignment vertical="center"/>
    </xf>
    <xf numFmtId="0" fontId="4" fillId="0" borderId="0" xfId="0" applyFont="1" applyBorder="1" applyAlignment="1">
      <alignment horizontal="justify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0" borderId="3" xfId="0" applyFont="1" applyBorder="1" applyAlignment="1" applyProtection="1">
      <alignment horizontal="center"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0" fontId="5" fillId="0" borderId="25" xfId="0" applyFont="1" applyBorder="1" applyAlignment="1" applyProtection="1">
      <alignment horizontal="center" vertical="center" wrapText="1"/>
      <protection locked="0"/>
    </xf>
    <xf numFmtId="0" fontId="5" fillId="0" borderId="26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0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21" fillId="0" borderId="0" xfId="0" applyFont="1" applyAlignment="1">
      <alignment vertical="center" wrapText="1"/>
    </xf>
    <xf numFmtId="0" fontId="15" fillId="0" borderId="0" xfId="0" applyFont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left" vertical="center" wrapText="1"/>
    </xf>
    <xf numFmtId="0" fontId="15" fillId="0" borderId="0" xfId="0" applyFont="1" applyAlignment="1" applyProtection="1">
      <alignment horizontal="left" vertical="center" wrapText="1"/>
      <protection locked="0"/>
    </xf>
  </cellXfs>
  <cellStyles count="3">
    <cellStyle name="Normale" xfId="0" builtinId="0"/>
    <cellStyle name="Percentuale" xfId="2" builtinId="5"/>
    <cellStyle name="Valuta" xfId="1" builtinId="4"/>
  </cellStyles>
  <dxfs count="13"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alignment horizontal="general" vertical="center" textRotation="0" wrapText="0" indent="0" justifyLastLine="0" shrinkToFit="0" readingOrder="0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</dxf>
    <dxf>
      <numFmt numFmtId="164" formatCode="#,##0.00\ &quot;€&quot;"/>
      <fill>
        <patternFill>
          <bgColor rgb="FFFF0000"/>
        </patternFill>
      </fill>
    </dxf>
    <dxf>
      <numFmt numFmtId="164" formatCode="#,##0.00\ &quot;€&quot;"/>
      <fill>
        <patternFill>
          <bgColor rgb="FFFF0000"/>
        </patternFill>
      </fill>
    </dxf>
    <dxf>
      <numFmt numFmtId="164" formatCode="#,##0.00\ &quot;€&quot;"/>
      <fill>
        <patternFill>
          <bgColor rgb="FF66FFFF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66FFFF"/>
      <color rgb="FF00FFFF"/>
      <color rgb="FF66FF99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B755B0C-B413-43E7-9C5A-35E072FEC13B}" name="Tabella1" displayName="Tabella1" ref="A33:C54" totalsRowShown="0" headerRowDxfId="7" dataDxfId="6">
  <autoFilter ref="A33:C54" xr:uid="{CB755B0C-B413-43E7-9C5A-35E072FEC13B}"/>
  <tableColumns count="3">
    <tableColumn id="1" xr3:uid="{AECD7BC4-4B25-4A3D-A077-8BA38E4B09D5}" name="Regioni" dataDxfId="5"/>
    <tableColumn id="2" xr3:uid="{68FD3AB0-AA42-4F2B-A93F-F1EE53924EF3}" name="*Requisito soggettivo Partner" dataDxfId="4"/>
    <tableColumn id="3" xr3:uid="{4DBB6939-5462-4472-9BF0-03D72A8E9A6C}" name="“A” -  “Progettazione”, " dataDxfId="3"/>
  </tableColumns>
  <tableStyleInfo name="TableStyleDark10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58758F0-4CDF-42BE-85AC-A7E7ECB40566}" name="Tabella2" displayName="Tabella2" ref="A57:A60" totalsRowShown="0" headerRowDxfId="2" dataDxfId="1">
  <autoFilter ref="A57:A60" xr:uid="{658758F0-4CDF-42BE-85AC-A7E7ECB40566}"/>
  <tableColumns count="1">
    <tableColumn id="1" xr3:uid="{30AB1D5E-003E-4B56-8D6C-AF4F3B6D07FB}" name="C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3E644-D087-4B1F-A529-816547475F35}">
  <sheetPr codeName="Foglio1">
    <tabColor theme="5" tint="0.79998168889431442"/>
    <pageSetUpPr fitToPage="1"/>
  </sheetPr>
  <dimension ref="A1:K54"/>
  <sheetViews>
    <sheetView tabSelected="1" zoomScale="90" zoomScaleNormal="90" workbookViewId="0">
      <selection activeCell="A38" sqref="A38:E38"/>
    </sheetView>
  </sheetViews>
  <sheetFormatPr defaultColWidth="9.140625" defaultRowHeight="12.75" x14ac:dyDescent="0.2"/>
  <cols>
    <col min="1" max="1" width="5.140625" style="2" customWidth="1"/>
    <col min="2" max="2" width="29.85546875" style="2" customWidth="1"/>
    <col min="3" max="3" width="11.140625" style="2" customWidth="1"/>
    <col min="4" max="4" width="26.140625" style="2" customWidth="1"/>
    <col min="5" max="5" width="19" style="2" bestFit="1" customWidth="1"/>
    <col min="6" max="6" width="43.28515625" style="4" customWidth="1"/>
    <col min="7" max="7" width="54.28515625" style="2" bestFit="1" customWidth="1"/>
    <col min="8" max="8" width="26.7109375" style="2" bestFit="1" customWidth="1"/>
    <col min="9" max="9" width="23.28515625" style="2" bestFit="1" customWidth="1"/>
    <col min="10" max="10" width="33" style="2" customWidth="1"/>
    <col min="11" max="11" width="27.7109375" style="2" bestFit="1" customWidth="1"/>
    <col min="12" max="249" width="9.140625" style="2"/>
    <col min="250" max="250" width="5.140625" style="2" customWidth="1"/>
    <col min="251" max="251" width="7.7109375" style="2" customWidth="1"/>
    <col min="252" max="252" width="38.7109375" style="2" customWidth="1"/>
    <col min="253" max="253" width="16.140625" style="2" customWidth="1"/>
    <col min="254" max="254" width="23.42578125" style="2" customWidth="1"/>
    <col min="255" max="257" width="18.5703125" style="2" customWidth="1"/>
    <col min="258" max="258" width="15.7109375" style="2" customWidth="1"/>
    <col min="259" max="505" width="9.140625" style="2"/>
    <col min="506" max="506" width="5.140625" style="2" customWidth="1"/>
    <col min="507" max="507" width="7.7109375" style="2" customWidth="1"/>
    <col min="508" max="508" width="38.7109375" style="2" customWidth="1"/>
    <col min="509" max="509" width="16.140625" style="2" customWidth="1"/>
    <col min="510" max="510" width="23.42578125" style="2" customWidth="1"/>
    <col min="511" max="513" width="18.5703125" style="2" customWidth="1"/>
    <col min="514" max="514" width="15.7109375" style="2" customWidth="1"/>
    <col min="515" max="761" width="9.140625" style="2"/>
    <col min="762" max="762" width="5.140625" style="2" customWidth="1"/>
    <col min="763" max="763" width="7.7109375" style="2" customWidth="1"/>
    <col min="764" max="764" width="38.7109375" style="2" customWidth="1"/>
    <col min="765" max="765" width="16.140625" style="2" customWidth="1"/>
    <col min="766" max="766" width="23.42578125" style="2" customWidth="1"/>
    <col min="767" max="769" width="18.5703125" style="2" customWidth="1"/>
    <col min="770" max="770" width="15.7109375" style="2" customWidth="1"/>
    <col min="771" max="1017" width="9.140625" style="2"/>
    <col min="1018" max="1018" width="5.140625" style="2" customWidth="1"/>
    <col min="1019" max="1019" width="7.7109375" style="2" customWidth="1"/>
    <col min="1020" max="1020" width="38.7109375" style="2" customWidth="1"/>
    <col min="1021" max="1021" width="16.140625" style="2" customWidth="1"/>
    <col min="1022" max="1022" width="23.42578125" style="2" customWidth="1"/>
    <col min="1023" max="1025" width="18.5703125" style="2" customWidth="1"/>
    <col min="1026" max="1026" width="15.7109375" style="2" customWidth="1"/>
    <col min="1027" max="1273" width="9.140625" style="2"/>
    <col min="1274" max="1274" width="5.140625" style="2" customWidth="1"/>
    <col min="1275" max="1275" width="7.7109375" style="2" customWidth="1"/>
    <col min="1276" max="1276" width="38.7109375" style="2" customWidth="1"/>
    <col min="1277" max="1277" width="16.140625" style="2" customWidth="1"/>
    <col min="1278" max="1278" width="23.42578125" style="2" customWidth="1"/>
    <col min="1279" max="1281" width="18.5703125" style="2" customWidth="1"/>
    <col min="1282" max="1282" width="15.7109375" style="2" customWidth="1"/>
    <col min="1283" max="1529" width="9.140625" style="2"/>
    <col min="1530" max="1530" width="5.140625" style="2" customWidth="1"/>
    <col min="1531" max="1531" width="7.7109375" style="2" customWidth="1"/>
    <col min="1532" max="1532" width="38.7109375" style="2" customWidth="1"/>
    <col min="1533" max="1533" width="16.140625" style="2" customWidth="1"/>
    <col min="1534" max="1534" width="23.42578125" style="2" customWidth="1"/>
    <col min="1535" max="1537" width="18.5703125" style="2" customWidth="1"/>
    <col min="1538" max="1538" width="15.7109375" style="2" customWidth="1"/>
    <col min="1539" max="1785" width="9.140625" style="2"/>
    <col min="1786" max="1786" width="5.140625" style="2" customWidth="1"/>
    <col min="1787" max="1787" width="7.7109375" style="2" customWidth="1"/>
    <col min="1788" max="1788" width="38.7109375" style="2" customWidth="1"/>
    <col min="1789" max="1789" width="16.140625" style="2" customWidth="1"/>
    <col min="1790" max="1790" width="23.42578125" style="2" customWidth="1"/>
    <col min="1791" max="1793" width="18.5703125" style="2" customWidth="1"/>
    <col min="1794" max="1794" width="15.7109375" style="2" customWidth="1"/>
    <col min="1795" max="2041" width="9.140625" style="2"/>
    <col min="2042" max="2042" width="5.140625" style="2" customWidth="1"/>
    <col min="2043" max="2043" width="7.7109375" style="2" customWidth="1"/>
    <col min="2044" max="2044" width="38.7109375" style="2" customWidth="1"/>
    <col min="2045" max="2045" width="16.140625" style="2" customWidth="1"/>
    <col min="2046" max="2046" width="23.42578125" style="2" customWidth="1"/>
    <col min="2047" max="2049" width="18.5703125" style="2" customWidth="1"/>
    <col min="2050" max="2050" width="15.7109375" style="2" customWidth="1"/>
    <col min="2051" max="2297" width="9.140625" style="2"/>
    <col min="2298" max="2298" width="5.140625" style="2" customWidth="1"/>
    <col min="2299" max="2299" width="7.7109375" style="2" customWidth="1"/>
    <col min="2300" max="2300" width="38.7109375" style="2" customWidth="1"/>
    <col min="2301" max="2301" width="16.140625" style="2" customWidth="1"/>
    <col min="2302" max="2302" width="23.42578125" style="2" customWidth="1"/>
    <col min="2303" max="2305" width="18.5703125" style="2" customWidth="1"/>
    <col min="2306" max="2306" width="15.7109375" style="2" customWidth="1"/>
    <col min="2307" max="2553" width="9.140625" style="2"/>
    <col min="2554" max="2554" width="5.140625" style="2" customWidth="1"/>
    <col min="2555" max="2555" width="7.7109375" style="2" customWidth="1"/>
    <col min="2556" max="2556" width="38.7109375" style="2" customWidth="1"/>
    <col min="2557" max="2557" width="16.140625" style="2" customWidth="1"/>
    <col min="2558" max="2558" width="23.42578125" style="2" customWidth="1"/>
    <col min="2559" max="2561" width="18.5703125" style="2" customWidth="1"/>
    <col min="2562" max="2562" width="15.7109375" style="2" customWidth="1"/>
    <col min="2563" max="2809" width="9.140625" style="2"/>
    <col min="2810" max="2810" width="5.140625" style="2" customWidth="1"/>
    <col min="2811" max="2811" width="7.7109375" style="2" customWidth="1"/>
    <col min="2812" max="2812" width="38.7109375" style="2" customWidth="1"/>
    <col min="2813" max="2813" width="16.140625" style="2" customWidth="1"/>
    <col min="2814" max="2814" width="23.42578125" style="2" customWidth="1"/>
    <col min="2815" max="2817" width="18.5703125" style="2" customWidth="1"/>
    <col min="2818" max="2818" width="15.7109375" style="2" customWidth="1"/>
    <col min="2819" max="3065" width="9.140625" style="2"/>
    <col min="3066" max="3066" width="5.140625" style="2" customWidth="1"/>
    <col min="3067" max="3067" width="7.7109375" style="2" customWidth="1"/>
    <col min="3068" max="3068" width="38.7109375" style="2" customWidth="1"/>
    <col min="3069" max="3069" width="16.140625" style="2" customWidth="1"/>
    <col min="3070" max="3070" width="23.42578125" style="2" customWidth="1"/>
    <col min="3071" max="3073" width="18.5703125" style="2" customWidth="1"/>
    <col min="3074" max="3074" width="15.7109375" style="2" customWidth="1"/>
    <col min="3075" max="3321" width="9.140625" style="2"/>
    <col min="3322" max="3322" width="5.140625" style="2" customWidth="1"/>
    <col min="3323" max="3323" width="7.7109375" style="2" customWidth="1"/>
    <col min="3324" max="3324" width="38.7109375" style="2" customWidth="1"/>
    <col min="3325" max="3325" width="16.140625" style="2" customWidth="1"/>
    <col min="3326" max="3326" width="23.42578125" style="2" customWidth="1"/>
    <col min="3327" max="3329" width="18.5703125" style="2" customWidth="1"/>
    <col min="3330" max="3330" width="15.7109375" style="2" customWidth="1"/>
    <col min="3331" max="3577" width="9.140625" style="2"/>
    <col min="3578" max="3578" width="5.140625" style="2" customWidth="1"/>
    <col min="3579" max="3579" width="7.7109375" style="2" customWidth="1"/>
    <col min="3580" max="3580" width="38.7109375" style="2" customWidth="1"/>
    <col min="3581" max="3581" width="16.140625" style="2" customWidth="1"/>
    <col min="3582" max="3582" width="23.42578125" style="2" customWidth="1"/>
    <col min="3583" max="3585" width="18.5703125" style="2" customWidth="1"/>
    <col min="3586" max="3586" width="15.7109375" style="2" customWidth="1"/>
    <col min="3587" max="3833" width="9.140625" style="2"/>
    <col min="3834" max="3834" width="5.140625" style="2" customWidth="1"/>
    <col min="3835" max="3835" width="7.7109375" style="2" customWidth="1"/>
    <col min="3836" max="3836" width="38.7109375" style="2" customWidth="1"/>
    <col min="3837" max="3837" width="16.140625" style="2" customWidth="1"/>
    <col min="3838" max="3838" width="23.42578125" style="2" customWidth="1"/>
    <col min="3839" max="3841" width="18.5703125" style="2" customWidth="1"/>
    <col min="3842" max="3842" width="15.7109375" style="2" customWidth="1"/>
    <col min="3843" max="4089" width="9.140625" style="2"/>
    <col min="4090" max="4090" width="5.140625" style="2" customWidth="1"/>
    <col min="4091" max="4091" width="7.7109375" style="2" customWidth="1"/>
    <col min="4092" max="4092" width="38.7109375" style="2" customWidth="1"/>
    <col min="4093" max="4093" width="16.140625" style="2" customWidth="1"/>
    <col min="4094" max="4094" width="23.42578125" style="2" customWidth="1"/>
    <col min="4095" max="4097" width="18.5703125" style="2" customWidth="1"/>
    <col min="4098" max="4098" width="15.7109375" style="2" customWidth="1"/>
    <col min="4099" max="4345" width="9.140625" style="2"/>
    <col min="4346" max="4346" width="5.140625" style="2" customWidth="1"/>
    <col min="4347" max="4347" width="7.7109375" style="2" customWidth="1"/>
    <col min="4348" max="4348" width="38.7109375" style="2" customWidth="1"/>
    <col min="4349" max="4349" width="16.140625" style="2" customWidth="1"/>
    <col min="4350" max="4350" width="23.42578125" style="2" customWidth="1"/>
    <col min="4351" max="4353" width="18.5703125" style="2" customWidth="1"/>
    <col min="4354" max="4354" width="15.7109375" style="2" customWidth="1"/>
    <col min="4355" max="4601" width="9.140625" style="2"/>
    <col min="4602" max="4602" width="5.140625" style="2" customWidth="1"/>
    <col min="4603" max="4603" width="7.7109375" style="2" customWidth="1"/>
    <col min="4604" max="4604" width="38.7109375" style="2" customWidth="1"/>
    <col min="4605" max="4605" width="16.140625" style="2" customWidth="1"/>
    <col min="4606" max="4606" width="23.42578125" style="2" customWidth="1"/>
    <col min="4607" max="4609" width="18.5703125" style="2" customWidth="1"/>
    <col min="4610" max="4610" width="15.7109375" style="2" customWidth="1"/>
    <col min="4611" max="4857" width="9.140625" style="2"/>
    <col min="4858" max="4858" width="5.140625" style="2" customWidth="1"/>
    <col min="4859" max="4859" width="7.7109375" style="2" customWidth="1"/>
    <col min="4860" max="4860" width="38.7109375" style="2" customWidth="1"/>
    <col min="4861" max="4861" width="16.140625" style="2" customWidth="1"/>
    <col min="4862" max="4862" width="23.42578125" style="2" customWidth="1"/>
    <col min="4863" max="4865" width="18.5703125" style="2" customWidth="1"/>
    <col min="4866" max="4866" width="15.7109375" style="2" customWidth="1"/>
    <col min="4867" max="5113" width="9.140625" style="2"/>
    <col min="5114" max="5114" width="5.140625" style="2" customWidth="1"/>
    <col min="5115" max="5115" width="7.7109375" style="2" customWidth="1"/>
    <col min="5116" max="5116" width="38.7109375" style="2" customWidth="1"/>
    <col min="5117" max="5117" width="16.140625" style="2" customWidth="1"/>
    <col min="5118" max="5118" width="23.42578125" style="2" customWidth="1"/>
    <col min="5119" max="5121" width="18.5703125" style="2" customWidth="1"/>
    <col min="5122" max="5122" width="15.7109375" style="2" customWidth="1"/>
    <col min="5123" max="5369" width="9.140625" style="2"/>
    <col min="5370" max="5370" width="5.140625" style="2" customWidth="1"/>
    <col min="5371" max="5371" width="7.7109375" style="2" customWidth="1"/>
    <col min="5372" max="5372" width="38.7109375" style="2" customWidth="1"/>
    <col min="5373" max="5373" width="16.140625" style="2" customWidth="1"/>
    <col min="5374" max="5374" width="23.42578125" style="2" customWidth="1"/>
    <col min="5375" max="5377" width="18.5703125" style="2" customWidth="1"/>
    <col min="5378" max="5378" width="15.7109375" style="2" customWidth="1"/>
    <col min="5379" max="5625" width="9.140625" style="2"/>
    <col min="5626" max="5626" width="5.140625" style="2" customWidth="1"/>
    <col min="5627" max="5627" width="7.7109375" style="2" customWidth="1"/>
    <col min="5628" max="5628" width="38.7109375" style="2" customWidth="1"/>
    <col min="5629" max="5629" width="16.140625" style="2" customWidth="1"/>
    <col min="5630" max="5630" width="23.42578125" style="2" customWidth="1"/>
    <col min="5631" max="5633" width="18.5703125" style="2" customWidth="1"/>
    <col min="5634" max="5634" width="15.7109375" style="2" customWidth="1"/>
    <col min="5635" max="5881" width="9.140625" style="2"/>
    <col min="5882" max="5882" width="5.140625" style="2" customWidth="1"/>
    <col min="5883" max="5883" width="7.7109375" style="2" customWidth="1"/>
    <col min="5884" max="5884" width="38.7109375" style="2" customWidth="1"/>
    <col min="5885" max="5885" width="16.140625" style="2" customWidth="1"/>
    <col min="5886" max="5886" width="23.42578125" style="2" customWidth="1"/>
    <col min="5887" max="5889" width="18.5703125" style="2" customWidth="1"/>
    <col min="5890" max="5890" width="15.7109375" style="2" customWidth="1"/>
    <col min="5891" max="6137" width="9.140625" style="2"/>
    <col min="6138" max="6138" width="5.140625" style="2" customWidth="1"/>
    <col min="6139" max="6139" width="7.7109375" style="2" customWidth="1"/>
    <col min="6140" max="6140" width="38.7109375" style="2" customWidth="1"/>
    <col min="6141" max="6141" width="16.140625" style="2" customWidth="1"/>
    <col min="6142" max="6142" width="23.42578125" style="2" customWidth="1"/>
    <col min="6143" max="6145" width="18.5703125" style="2" customWidth="1"/>
    <col min="6146" max="6146" width="15.7109375" style="2" customWidth="1"/>
    <col min="6147" max="6393" width="9.140625" style="2"/>
    <col min="6394" max="6394" width="5.140625" style="2" customWidth="1"/>
    <col min="6395" max="6395" width="7.7109375" style="2" customWidth="1"/>
    <col min="6396" max="6396" width="38.7109375" style="2" customWidth="1"/>
    <col min="6397" max="6397" width="16.140625" style="2" customWidth="1"/>
    <col min="6398" max="6398" width="23.42578125" style="2" customWidth="1"/>
    <col min="6399" max="6401" width="18.5703125" style="2" customWidth="1"/>
    <col min="6402" max="6402" width="15.7109375" style="2" customWidth="1"/>
    <col min="6403" max="6649" width="9.140625" style="2"/>
    <col min="6650" max="6650" width="5.140625" style="2" customWidth="1"/>
    <col min="6651" max="6651" width="7.7109375" style="2" customWidth="1"/>
    <col min="6652" max="6652" width="38.7109375" style="2" customWidth="1"/>
    <col min="6653" max="6653" width="16.140625" style="2" customWidth="1"/>
    <col min="6654" max="6654" width="23.42578125" style="2" customWidth="1"/>
    <col min="6655" max="6657" width="18.5703125" style="2" customWidth="1"/>
    <col min="6658" max="6658" width="15.7109375" style="2" customWidth="1"/>
    <col min="6659" max="6905" width="9.140625" style="2"/>
    <col min="6906" max="6906" width="5.140625" style="2" customWidth="1"/>
    <col min="6907" max="6907" width="7.7109375" style="2" customWidth="1"/>
    <col min="6908" max="6908" width="38.7109375" style="2" customWidth="1"/>
    <col min="6909" max="6909" width="16.140625" style="2" customWidth="1"/>
    <col min="6910" max="6910" width="23.42578125" style="2" customWidth="1"/>
    <col min="6911" max="6913" width="18.5703125" style="2" customWidth="1"/>
    <col min="6914" max="6914" width="15.7109375" style="2" customWidth="1"/>
    <col min="6915" max="7161" width="9.140625" style="2"/>
    <col min="7162" max="7162" width="5.140625" style="2" customWidth="1"/>
    <col min="7163" max="7163" width="7.7109375" style="2" customWidth="1"/>
    <col min="7164" max="7164" width="38.7109375" style="2" customWidth="1"/>
    <col min="7165" max="7165" width="16.140625" style="2" customWidth="1"/>
    <col min="7166" max="7166" width="23.42578125" style="2" customWidth="1"/>
    <col min="7167" max="7169" width="18.5703125" style="2" customWidth="1"/>
    <col min="7170" max="7170" width="15.7109375" style="2" customWidth="1"/>
    <col min="7171" max="7417" width="9.140625" style="2"/>
    <col min="7418" max="7418" width="5.140625" style="2" customWidth="1"/>
    <col min="7419" max="7419" width="7.7109375" style="2" customWidth="1"/>
    <col min="7420" max="7420" width="38.7109375" style="2" customWidth="1"/>
    <col min="7421" max="7421" width="16.140625" style="2" customWidth="1"/>
    <col min="7422" max="7422" width="23.42578125" style="2" customWidth="1"/>
    <col min="7423" max="7425" width="18.5703125" style="2" customWidth="1"/>
    <col min="7426" max="7426" width="15.7109375" style="2" customWidth="1"/>
    <col min="7427" max="7673" width="9.140625" style="2"/>
    <col min="7674" max="7674" width="5.140625" style="2" customWidth="1"/>
    <col min="7675" max="7675" width="7.7109375" style="2" customWidth="1"/>
    <col min="7676" max="7676" width="38.7109375" style="2" customWidth="1"/>
    <col min="7677" max="7677" width="16.140625" style="2" customWidth="1"/>
    <col min="7678" max="7678" width="23.42578125" style="2" customWidth="1"/>
    <col min="7679" max="7681" width="18.5703125" style="2" customWidth="1"/>
    <col min="7682" max="7682" width="15.7109375" style="2" customWidth="1"/>
    <col min="7683" max="7929" width="9.140625" style="2"/>
    <col min="7930" max="7930" width="5.140625" style="2" customWidth="1"/>
    <col min="7931" max="7931" width="7.7109375" style="2" customWidth="1"/>
    <col min="7932" max="7932" width="38.7109375" style="2" customWidth="1"/>
    <col min="7933" max="7933" width="16.140625" style="2" customWidth="1"/>
    <col min="7934" max="7934" width="23.42578125" style="2" customWidth="1"/>
    <col min="7935" max="7937" width="18.5703125" style="2" customWidth="1"/>
    <col min="7938" max="7938" width="15.7109375" style="2" customWidth="1"/>
    <col min="7939" max="8185" width="9.140625" style="2"/>
    <col min="8186" max="8186" width="5.140625" style="2" customWidth="1"/>
    <col min="8187" max="8187" width="7.7109375" style="2" customWidth="1"/>
    <col min="8188" max="8188" width="38.7109375" style="2" customWidth="1"/>
    <col min="8189" max="8189" width="16.140625" style="2" customWidth="1"/>
    <col min="8190" max="8190" width="23.42578125" style="2" customWidth="1"/>
    <col min="8191" max="8193" width="18.5703125" style="2" customWidth="1"/>
    <col min="8194" max="8194" width="15.7109375" style="2" customWidth="1"/>
    <col min="8195" max="8441" width="9.140625" style="2"/>
    <col min="8442" max="8442" width="5.140625" style="2" customWidth="1"/>
    <col min="8443" max="8443" width="7.7109375" style="2" customWidth="1"/>
    <col min="8444" max="8444" width="38.7109375" style="2" customWidth="1"/>
    <col min="8445" max="8445" width="16.140625" style="2" customWidth="1"/>
    <col min="8446" max="8446" width="23.42578125" style="2" customWidth="1"/>
    <col min="8447" max="8449" width="18.5703125" style="2" customWidth="1"/>
    <col min="8450" max="8450" width="15.7109375" style="2" customWidth="1"/>
    <col min="8451" max="8697" width="9.140625" style="2"/>
    <col min="8698" max="8698" width="5.140625" style="2" customWidth="1"/>
    <col min="8699" max="8699" width="7.7109375" style="2" customWidth="1"/>
    <col min="8700" max="8700" width="38.7109375" style="2" customWidth="1"/>
    <col min="8701" max="8701" width="16.140625" style="2" customWidth="1"/>
    <col min="8702" max="8702" width="23.42578125" style="2" customWidth="1"/>
    <col min="8703" max="8705" width="18.5703125" style="2" customWidth="1"/>
    <col min="8706" max="8706" width="15.7109375" style="2" customWidth="1"/>
    <col min="8707" max="8953" width="9.140625" style="2"/>
    <col min="8954" max="8954" width="5.140625" style="2" customWidth="1"/>
    <col min="8955" max="8955" width="7.7109375" style="2" customWidth="1"/>
    <col min="8956" max="8956" width="38.7109375" style="2" customWidth="1"/>
    <col min="8957" max="8957" width="16.140625" style="2" customWidth="1"/>
    <col min="8958" max="8958" width="23.42578125" style="2" customWidth="1"/>
    <col min="8959" max="8961" width="18.5703125" style="2" customWidth="1"/>
    <col min="8962" max="8962" width="15.7109375" style="2" customWidth="1"/>
    <col min="8963" max="9209" width="9.140625" style="2"/>
    <col min="9210" max="9210" width="5.140625" style="2" customWidth="1"/>
    <col min="9211" max="9211" width="7.7109375" style="2" customWidth="1"/>
    <col min="9212" max="9212" width="38.7109375" style="2" customWidth="1"/>
    <col min="9213" max="9213" width="16.140625" style="2" customWidth="1"/>
    <col min="9214" max="9214" width="23.42578125" style="2" customWidth="1"/>
    <col min="9215" max="9217" width="18.5703125" style="2" customWidth="1"/>
    <col min="9218" max="9218" width="15.7109375" style="2" customWidth="1"/>
    <col min="9219" max="9465" width="9.140625" style="2"/>
    <col min="9466" max="9466" width="5.140625" style="2" customWidth="1"/>
    <col min="9467" max="9467" width="7.7109375" style="2" customWidth="1"/>
    <col min="9468" max="9468" width="38.7109375" style="2" customWidth="1"/>
    <col min="9469" max="9469" width="16.140625" style="2" customWidth="1"/>
    <col min="9470" max="9470" width="23.42578125" style="2" customWidth="1"/>
    <col min="9471" max="9473" width="18.5703125" style="2" customWidth="1"/>
    <col min="9474" max="9474" width="15.7109375" style="2" customWidth="1"/>
    <col min="9475" max="9721" width="9.140625" style="2"/>
    <col min="9722" max="9722" width="5.140625" style="2" customWidth="1"/>
    <col min="9723" max="9723" width="7.7109375" style="2" customWidth="1"/>
    <col min="9724" max="9724" width="38.7109375" style="2" customWidth="1"/>
    <col min="9725" max="9725" width="16.140625" style="2" customWidth="1"/>
    <col min="9726" max="9726" width="23.42578125" style="2" customWidth="1"/>
    <col min="9727" max="9729" width="18.5703125" style="2" customWidth="1"/>
    <col min="9730" max="9730" width="15.7109375" style="2" customWidth="1"/>
    <col min="9731" max="9977" width="9.140625" style="2"/>
    <col min="9978" max="9978" width="5.140625" style="2" customWidth="1"/>
    <col min="9979" max="9979" width="7.7109375" style="2" customWidth="1"/>
    <col min="9980" max="9980" width="38.7109375" style="2" customWidth="1"/>
    <col min="9981" max="9981" width="16.140625" style="2" customWidth="1"/>
    <col min="9982" max="9982" width="23.42578125" style="2" customWidth="1"/>
    <col min="9983" max="9985" width="18.5703125" style="2" customWidth="1"/>
    <col min="9986" max="9986" width="15.7109375" style="2" customWidth="1"/>
    <col min="9987" max="10233" width="9.140625" style="2"/>
    <col min="10234" max="10234" width="5.140625" style="2" customWidth="1"/>
    <col min="10235" max="10235" width="7.7109375" style="2" customWidth="1"/>
    <col min="10236" max="10236" width="38.7109375" style="2" customWidth="1"/>
    <col min="10237" max="10237" width="16.140625" style="2" customWidth="1"/>
    <col min="10238" max="10238" width="23.42578125" style="2" customWidth="1"/>
    <col min="10239" max="10241" width="18.5703125" style="2" customWidth="1"/>
    <col min="10242" max="10242" width="15.7109375" style="2" customWidth="1"/>
    <col min="10243" max="10489" width="9.140625" style="2"/>
    <col min="10490" max="10490" width="5.140625" style="2" customWidth="1"/>
    <col min="10491" max="10491" width="7.7109375" style="2" customWidth="1"/>
    <col min="10492" max="10492" width="38.7109375" style="2" customWidth="1"/>
    <col min="10493" max="10493" width="16.140625" style="2" customWidth="1"/>
    <col min="10494" max="10494" width="23.42578125" style="2" customWidth="1"/>
    <col min="10495" max="10497" width="18.5703125" style="2" customWidth="1"/>
    <col min="10498" max="10498" width="15.7109375" style="2" customWidth="1"/>
    <col min="10499" max="10745" width="9.140625" style="2"/>
    <col min="10746" max="10746" width="5.140625" style="2" customWidth="1"/>
    <col min="10747" max="10747" width="7.7109375" style="2" customWidth="1"/>
    <col min="10748" max="10748" width="38.7109375" style="2" customWidth="1"/>
    <col min="10749" max="10749" width="16.140625" style="2" customWidth="1"/>
    <col min="10750" max="10750" width="23.42578125" style="2" customWidth="1"/>
    <col min="10751" max="10753" width="18.5703125" style="2" customWidth="1"/>
    <col min="10754" max="10754" width="15.7109375" style="2" customWidth="1"/>
    <col min="10755" max="11001" width="9.140625" style="2"/>
    <col min="11002" max="11002" width="5.140625" style="2" customWidth="1"/>
    <col min="11003" max="11003" width="7.7109375" style="2" customWidth="1"/>
    <col min="11004" max="11004" width="38.7109375" style="2" customWidth="1"/>
    <col min="11005" max="11005" width="16.140625" style="2" customWidth="1"/>
    <col min="11006" max="11006" width="23.42578125" style="2" customWidth="1"/>
    <col min="11007" max="11009" width="18.5703125" style="2" customWidth="1"/>
    <col min="11010" max="11010" width="15.7109375" style="2" customWidth="1"/>
    <col min="11011" max="11257" width="9.140625" style="2"/>
    <col min="11258" max="11258" width="5.140625" style="2" customWidth="1"/>
    <col min="11259" max="11259" width="7.7109375" style="2" customWidth="1"/>
    <col min="11260" max="11260" width="38.7109375" style="2" customWidth="1"/>
    <col min="11261" max="11261" width="16.140625" style="2" customWidth="1"/>
    <col min="11262" max="11262" width="23.42578125" style="2" customWidth="1"/>
    <col min="11263" max="11265" width="18.5703125" style="2" customWidth="1"/>
    <col min="11266" max="11266" width="15.7109375" style="2" customWidth="1"/>
    <col min="11267" max="11513" width="9.140625" style="2"/>
    <col min="11514" max="11514" width="5.140625" style="2" customWidth="1"/>
    <col min="11515" max="11515" width="7.7109375" style="2" customWidth="1"/>
    <col min="11516" max="11516" width="38.7109375" style="2" customWidth="1"/>
    <col min="11517" max="11517" width="16.140625" style="2" customWidth="1"/>
    <col min="11518" max="11518" width="23.42578125" style="2" customWidth="1"/>
    <col min="11519" max="11521" width="18.5703125" style="2" customWidth="1"/>
    <col min="11522" max="11522" width="15.7109375" style="2" customWidth="1"/>
    <col min="11523" max="11769" width="9.140625" style="2"/>
    <col min="11770" max="11770" width="5.140625" style="2" customWidth="1"/>
    <col min="11771" max="11771" width="7.7109375" style="2" customWidth="1"/>
    <col min="11772" max="11772" width="38.7109375" style="2" customWidth="1"/>
    <col min="11773" max="11773" width="16.140625" style="2" customWidth="1"/>
    <col min="11774" max="11774" width="23.42578125" style="2" customWidth="1"/>
    <col min="11775" max="11777" width="18.5703125" style="2" customWidth="1"/>
    <col min="11778" max="11778" width="15.7109375" style="2" customWidth="1"/>
    <col min="11779" max="12025" width="9.140625" style="2"/>
    <col min="12026" max="12026" width="5.140625" style="2" customWidth="1"/>
    <col min="12027" max="12027" width="7.7109375" style="2" customWidth="1"/>
    <col min="12028" max="12028" width="38.7109375" style="2" customWidth="1"/>
    <col min="12029" max="12029" width="16.140625" style="2" customWidth="1"/>
    <col min="12030" max="12030" width="23.42578125" style="2" customWidth="1"/>
    <col min="12031" max="12033" width="18.5703125" style="2" customWidth="1"/>
    <col min="12034" max="12034" width="15.7109375" style="2" customWidth="1"/>
    <col min="12035" max="12281" width="9.140625" style="2"/>
    <col min="12282" max="12282" width="5.140625" style="2" customWidth="1"/>
    <col min="12283" max="12283" width="7.7109375" style="2" customWidth="1"/>
    <col min="12284" max="12284" width="38.7109375" style="2" customWidth="1"/>
    <col min="12285" max="12285" width="16.140625" style="2" customWidth="1"/>
    <col min="12286" max="12286" width="23.42578125" style="2" customWidth="1"/>
    <col min="12287" max="12289" width="18.5703125" style="2" customWidth="1"/>
    <col min="12290" max="12290" width="15.7109375" style="2" customWidth="1"/>
    <col min="12291" max="12537" width="9.140625" style="2"/>
    <col min="12538" max="12538" width="5.140625" style="2" customWidth="1"/>
    <col min="12539" max="12539" width="7.7109375" style="2" customWidth="1"/>
    <col min="12540" max="12540" width="38.7109375" style="2" customWidth="1"/>
    <col min="12541" max="12541" width="16.140625" style="2" customWidth="1"/>
    <col min="12542" max="12542" width="23.42578125" style="2" customWidth="1"/>
    <col min="12543" max="12545" width="18.5703125" style="2" customWidth="1"/>
    <col min="12546" max="12546" width="15.7109375" style="2" customWidth="1"/>
    <col min="12547" max="12793" width="9.140625" style="2"/>
    <col min="12794" max="12794" width="5.140625" style="2" customWidth="1"/>
    <col min="12795" max="12795" width="7.7109375" style="2" customWidth="1"/>
    <col min="12796" max="12796" width="38.7109375" style="2" customWidth="1"/>
    <col min="12797" max="12797" width="16.140625" style="2" customWidth="1"/>
    <col min="12798" max="12798" width="23.42578125" style="2" customWidth="1"/>
    <col min="12799" max="12801" width="18.5703125" style="2" customWidth="1"/>
    <col min="12802" max="12802" width="15.7109375" style="2" customWidth="1"/>
    <col min="12803" max="13049" width="9.140625" style="2"/>
    <col min="13050" max="13050" width="5.140625" style="2" customWidth="1"/>
    <col min="13051" max="13051" width="7.7109375" style="2" customWidth="1"/>
    <col min="13052" max="13052" width="38.7109375" style="2" customWidth="1"/>
    <col min="13053" max="13053" width="16.140625" style="2" customWidth="1"/>
    <col min="13054" max="13054" width="23.42578125" style="2" customWidth="1"/>
    <col min="13055" max="13057" width="18.5703125" style="2" customWidth="1"/>
    <col min="13058" max="13058" width="15.7109375" style="2" customWidth="1"/>
    <col min="13059" max="13305" width="9.140625" style="2"/>
    <col min="13306" max="13306" width="5.140625" style="2" customWidth="1"/>
    <col min="13307" max="13307" width="7.7109375" style="2" customWidth="1"/>
    <col min="13308" max="13308" width="38.7109375" style="2" customWidth="1"/>
    <col min="13309" max="13309" width="16.140625" style="2" customWidth="1"/>
    <col min="13310" max="13310" width="23.42578125" style="2" customWidth="1"/>
    <col min="13311" max="13313" width="18.5703125" style="2" customWidth="1"/>
    <col min="13314" max="13314" width="15.7109375" style="2" customWidth="1"/>
    <col min="13315" max="13561" width="9.140625" style="2"/>
    <col min="13562" max="13562" width="5.140625" style="2" customWidth="1"/>
    <col min="13563" max="13563" width="7.7109375" style="2" customWidth="1"/>
    <col min="13564" max="13564" width="38.7109375" style="2" customWidth="1"/>
    <col min="13565" max="13565" width="16.140625" style="2" customWidth="1"/>
    <col min="13566" max="13566" width="23.42578125" style="2" customWidth="1"/>
    <col min="13567" max="13569" width="18.5703125" style="2" customWidth="1"/>
    <col min="13570" max="13570" width="15.7109375" style="2" customWidth="1"/>
    <col min="13571" max="13817" width="9.140625" style="2"/>
    <col min="13818" max="13818" width="5.140625" style="2" customWidth="1"/>
    <col min="13819" max="13819" width="7.7109375" style="2" customWidth="1"/>
    <col min="13820" max="13820" width="38.7109375" style="2" customWidth="1"/>
    <col min="13821" max="13821" width="16.140625" style="2" customWidth="1"/>
    <col min="13822" max="13822" width="23.42578125" style="2" customWidth="1"/>
    <col min="13823" max="13825" width="18.5703125" style="2" customWidth="1"/>
    <col min="13826" max="13826" width="15.7109375" style="2" customWidth="1"/>
    <col min="13827" max="14073" width="9.140625" style="2"/>
    <col min="14074" max="14074" width="5.140625" style="2" customWidth="1"/>
    <col min="14075" max="14075" width="7.7109375" style="2" customWidth="1"/>
    <col min="14076" max="14076" width="38.7109375" style="2" customWidth="1"/>
    <col min="14077" max="14077" width="16.140625" style="2" customWidth="1"/>
    <col min="14078" max="14078" width="23.42578125" style="2" customWidth="1"/>
    <col min="14079" max="14081" width="18.5703125" style="2" customWidth="1"/>
    <col min="14082" max="14082" width="15.7109375" style="2" customWidth="1"/>
    <col min="14083" max="14329" width="9.140625" style="2"/>
    <col min="14330" max="14330" width="5.140625" style="2" customWidth="1"/>
    <col min="14331" max="14331" width="7.7109375" style="2" customWidth="1"/>
    <col min="14332" max="14332" width="38.7109375" style="2" customWidth="1"/>
    <col min="14333" max="14333" width="16.140625" style="2" customWidth="1"/>
    <col min="14334" max="14334" width="23.42578125" style="2" customWidth="1"/>
    <col min="14335" max="14337" width="18.5703125" style="2" customWidth="1"/>
    <col min="14338" max="14338" width="15.7109375" style="2" customWidth="1"/>
    <col min="14339" max="14585" width="9.140625" style="2"/>
    <col min="14586" max="14586" width="5.140625" style="2" customWidth="1"/>
    <col min="14587" max="14587" width="7.7109375" style="2" customWidth="1"/>
    <col min="14588" max="14588" width="38.7109375" style="2" customWidth="1"/>
    <col min="14589" max="14589" width="16.140625" style="2" customWidth="1"/>
    <col min="14590" max="14590" width="23.42578125" style="2" customWidth="1"/>
    <col min="14591" max="14593" width="18.5703125" style="2" customWidth="1"/>
    <col min="14594" max="14594" width="15.7109375" style="2" customWidth="1"/>
    <col min="14595" max="14841" width="9.140625" style="2"/>
    <col min="14842" max="14842" width="5.140625" style="2" customWidth="1"/>
    <col min="14843" max="14843" width="7.7109375" style="2" customWidth="1"/>
    <col min="14844" max="14844" width="38.7109375" style="2" customWidth="1"/>
    <col min="14845" max="14845" width="16.140625" style="2" customWidth="1"/>
    <col min="14846" max="14846" width="23.42578125" style="2" customWidth="1"/>
    <col min="14847" max="14849" width="18.5703125" style="2" customWidth="1"/>
    <col min="14850" max="14850" width="15.7109375" style="2" customWidth="1"/>
    <col min="14851" max="15097" width="9.140625" style="2"/>
    <col min="15098" max="15098" width="5.140625" style="2" customWidth="1"/>
    <col min="15099" max="15099" width="7.7109375" style="2" customWidth="1"/>
    <col min="15100" max="15100" width="38.7109375" style="2" customWidth="1"/>
    <col min="15101" max="15101" width="16.140625" style="2" customWidth="1"/>
    <col min="15102" max="15102" width="23.42578125" style="2" customWidth="1"/>
    <col min="15103" max="15105" width="18.5703125" style="2" customWidth="1"/>
    <col min="15106" max="15106" width="15.7109375" style="2" customWidth="1"/>
    <col min="15107" max="15353" width="9.140625" style="2"/>
    <col min="15354" max="15354" width="5.140625" style="2" customWidth="1"/>
    <col min="15355" max="15355" width="7.7109375" style="2" customWidth="1"/>
    <col min="15356" max="15356" width="38.7109375" style="2" customWidth="1"/>
    <col min="15357" max="15357" width="16.140625" style="2" customWidth="1"/>
    <col min="15358" max="15358" width="23.42578125" style="2" customWidth="1"/>
    <col min="15359" max="15361" width="18.5703125" style="2" customWidth="1"/>
    <col min="15362" max="15362" width="15.7109375" style="2" customWidth="1"/>
    <col min="15363" max="15609" width="9.140625" style="2"/>
    <col min="15610" max="15610" width="5.140625" style="2" customWidth="1"/>
    <col min="15611" max="15611" width="7.7109375" style="2" customWidth="1"/>
    <col min="15612" max="15612" width="38.7109375" style="2" customWidth="1"/>
    <col min="15613" max="15613" width="16.140625" style="2" customWidth="1"/>
    <col min="15614" max="15614" width="23.42578125" style="2" customWidth="1"/>
    <col min="15615" max="15617" width="18.5703125" style="2" customWidth="1"/>
    <col min="15618" max="15618" width="15.7109375" style="2" customWidth="1"/>
    <col min="15619" max="15865" width="9.140625" style="2"/>
    <col min="15866" max="15866" width="5.140625" style="2" customWidth="1"/>
    <col min="15867" max="15867" width="7.7109375" style="2" customWidth="1"/>
    <col min="15868" max="15868" width="38.7109375" style="2" customWidth="1"/>
    <col min="15869" max="15869" width="16.140625" style="2" customWidth="1"/>
    <col min="15870" max="15870" width="23.42578125" style="2" customWidth="1"/>
    <col min="15871" max="15873" width="18.5703125" style="2" customWidth="1"/>
    <col min="15874" max="15874" width="15.7109375" style="2" customWidth="1"/>
    <col min="15875" max="16121" width="9.140625" style="2"/>
    <col min="16122" max="16122" width="5.140625" style="2" customWidth="1"/>
    <col min="16123" max="16123" width="7.7109375" style="2" customWidth="1"/>
    <col min="16124" max="16124" width="38.7109375" style="2" customWidth="1"/>
    <col min="16125" max="16125" width="16.140625" style="2" customWidth="1"/>
    <col min="16126" max="16126" width="23.42578125" style="2" customWidth="1"/>
    <col min="16127" max="16129" width="18.5703125" style="2" customWidth="1"/>
    <col min="16130" max="16130" width="15.7109375" style="2" customWidth="1"/>
    <col min="16131" max="16384" width="9.140625" style="2"/>
  </cols>
  <sheetData>
    <row r="1" spans="1:11" s="83" customFormat="1" ht="42.95" customHeight="1" x14ac:dyDescent="0.2">
      <c r="A1" s="183" t="s">
        <v>139</v>
      </c>
      <c r="B1" s="183"/>
      <c r="C1" s="183"/>
      <c r="D1" s="183"/>
      <c r="E1" s="183"/>
      <c r="F1" s="183"/>
      <c r="G1" s="183"/>
    </row>
    <row r="2" spans="1:11" x14ac:dyDescent="0.2">
      <c r="H2" s="82" t="s">
        <v>214</v>
      </c>
    </row>
    <row r="3" spans="1:11" s="82" customFormat="1" x14ac:dyDescent="0.2">
      <c r="A3" s="82" t="s">
        <v>0</v>
      </c>
      <c r="F3" s="87"/>
    </row>
    <row r="4" spans="1:11" s="82" customFormat="1" x14ac:dyDescent="0.2">
      <c r="A4" s="82" t="s">
        <v>202</v>
      </c>
      <c r="F4" s="87"/>
    </row>
    <row r="5" spans="1:11" s="1" customFormat="1" ht="15.75" x14ac:dyDescent="0.2">
      <c r="F5" s="3"/>
    </row>
    <row r="6" spans="1:11" ht="13.5" thickBot="1" x14ac:dyDescent="0.25"/>
    <row r="7" spans="1:11" ht="13.5" thickBot="1" x14ac:dyDescent="0.25">
      <c r="A7" s="53" t="s">
        <v>1</v>
      </c>
      <c r="B7" s="54" t="s">
        <v>2</v>
      </c>
      <c r="C7" s="54" t="s">
        <v>3</v>
      </c>
      <c r="D7" s="54" t="s">
        <v>4</v>
      </c>
      <c r="E7" s="11" t="s">
        <v>166</v>
      </c>
      <c r="F7" s="54" t="s">
        <v>5</v>
      </c>
      <c r="G7" s="11" t="s">
        <v>167</v>
      </c>
      <c r="H7" s="64" t="s">
        <v>168</v>
      </c>
      <c r="I7" s="51" t="s">
        <v>169</v>
      </c>
      <c r="J7" s="64" t="s">
        <v>170</v>
      </c>
      <c r="K7" s="64" t="s">
        <v>194</v>
      </c>
    </row>
    <row r="8" spans="1:11" s="92" customFormat="1" x14ac:dyDescent="0.2">
      <c r="A8" s="174" t="s">
        <v>129</v>
      </c>
      <c r="B8" s="176" t="s">
        <v>164</v>
      </c>
      <c r="C8" s="176" t="s">
        <v>165</v>
      </c>
      <c r="D8" s="176" t="s">
        <v>6</v>
      </c>
      <c r="E8" s="178" t="s">
        <v>215</v>
      </c>
      <c r="F8" s="172" t="s">
        <v>9</v>
      </c>
      <c r="G8" s="180" t="s">
        <v>10</v>
      </c>
      <c r="H8" s="176" t="s">
        <v>198</v>
      </c>
      <c r="I8" s="176" t="s">
        <v>7</v>
      </c>
      <c r="J8" s="176" t="s">
        <v>8</v>
      </c>
      <c r="K8" s="176" t="s">
        <v>195</v>
      </c>
    </row>
    <row r="9" spans="1:11" s="92" customFormat="1" ht="13.5" thickBot="1" x14ac:dyDescent="0.25">
      <c r="A9" s="175"/>
      <c r="B9" s="177"/>
      <c r="C9" s="177"/>
      <c r="D9" s="177"/>
      <c r="E9" s="179"/>
      <c r="F9" s="173"/>
      <c r="G9" s="181"/>
      <c r="H9" s="177"/>
      <c r="I9" s="182"/>
      <c r="J9" s="182"/>
      <c r="K9" s="177"/>
    </row>
    <row r="10" spans="1:11" x14ac:dyDescent="0.2">
      <c r="A10" s="98">
        <v>1</v>
      </c>
      <c r="B10" s="55"/>
      <c r="C10" s="55"/>
      <c r="D10" s="55"/>
      <c r="E10" s="57"/>
      <c r="F10" s="59"/>
      <c r="G10" s="61"/>
      <c r="H10" s="55"/>
      <c r="I10" s="104"/>
      <c r="J10" s="105"/>
      <c r="K10" s="55"/>
    </row>
    <row r="11" spans="1:11" x14ac:dyDescent="0.2">
      <c r="A11" s="99">
        <v>2</v>
      </c>
      <c r="B11" s="56"/>
      <c r="C11" s="56"/>
      <c r="D11" s="56"/>
      <c r="E11" s="58"/>
      <c r="F11" s="60"/>
      <c r="G11" s="62"/>
      <c r="H11" s="56"/>
      <c r="I11" s="106"/>
      <c r="J11" s="107"/>
      <c r="K11" s="56"/>
    </row>
    <row r="12" spans="1:11" x14ac:dyDescent="0.2">
      <c r="A12" s="99">
        <v>3</v>
      </c>
      <c r="B12" s="56"/>
      <c r="C12" s="56"/>
      <c r="D12" s="56"/>
      <c r="E12" s="58"/>
      <c r="F12" s="60"/>
      <c r="G12" s="62"/>
      <c r="H12" s="56"/>
      <c r="I12" s="106"/>
      <c r="J12" s="107"/>
      <c r="K12" s="56"/>
    </row>
    <row r="13" spans="1:11" x14ac:dyDescent="0.2">
      <c r="A13" s="99">
        <v>4</v>
      </c>
      <c r="B13" s="56"/>
      <c r="C13" s="56"/>
      <c r="D13" s="56"/>
      <c r="E13" s="58"/>
      <c r="F13" s="60"/>
      <c r="G13" s="62"/>
      <c r="H13" s="56"/>
      <c r="I13" s="106"/>
      <c r="J13" s="107"/>
      <c r="K13" s="56"/>
    </row>
    <row r="14" spans="1:11" x14ac:dyDescent="0.2">
      <c r="A14" s="99">
        <v>5</v>
      </c>
      <c r="B14" s="56"/>
      <c r="C14" s="56"/>
      <c r="D14" s="56"/>
      <c r="E14" s="58"/>
      <c r="F14" s="60"/>
      <c r="G14" s="62"/>
      <c r="H14" s="56"/>
      <c r="I14" s="106"/>
      <c r="J14" s="107"/>
      <c r="K14" s="56"/>
    </row>
    <row r="15" spans="1:11" x14ac:dyDescent="0.2">
      <c r="A15" s="99">
        <v>6</v>
      </c>
      <c r="B15" s="56"/>
      <c r="C15" s="56"/>
      <c r="D15" s="56"/>
      <c r="E15" s="58"/>
      <c r="F15" s="60"/>
      <c r="G15" s="62"/>
      <c r="H15" s="56"/>
      <c r="I15" s="106"/>
      <c r="J15" s="107"/>
      <c r="K15" s="56"/>
    </row>
    <row r="16" spans="1:11" x14ac:dyDescent="0.2">
      <c r="A16" s="99">
        <v>7</v>
      </c>
      <c r="B16" s="56"/>
      <c r="C16" s="56"/>
      <c r="D16" s="56"/>
      <c r="E16" s="58"/>
      <c r="F16" s="60"/>
      <c r="G16" s="62"/>
      <c r="H16" s="56"/>
      <c r="I16" s="106"/>
      <c r="J16" s="107"/>
      <c r="K16" s="56"/>
    </row>
    <row r="17" spans="1:11" x14ac:dyDescent="0.2">
      <c r="A17" s="99">
        <v>8</v>
      </c>
      <c r="B17" s="56"/>
      <c r="C17" s="56"/>
      <c r="D17" s="56"/>
      <c r="E17" s="58"/>
      <c r="F17" s="60"/>
      <c r="G17" s="62"/>
      <c r="H17" s="56"/>
      <c r="I17" s="106"/>
      <c r="J17" s="107"/>
      <c r="K17" s="56"/>
    </row>
    <row r="18" spans="1:11" x14ac:dyDescent="0.2">
      <c r="A18" s="99">
        <v>9</v>
      </c>
      <c r="B18" s="56"/>
      <c r="C18" s="56"/>
      <c r="D18" s="56"/>
      <c r="E18" s="58"/>
      <c r="F18" s="60"/>
      <c r="G18" s="62"/>
      <c r="H18" s="56"/>
      <c r="I18" s="106"/>
      <c r="J18" s="107"/>
      <c r="K18" s="56"/>
    </row>
    <row r="19" spans="1:11" x14ac:dyDescent="0.2">
      <c r="A19" s="99">
        <v>10</v>
      </c>
      <c r="B19" s="94"/>
      <c r="C19" s="94"/>
      <c r="D19" s="94"/>
      <c r="E19" s="95"/>
      <c r="F19" s="96"/>
      <c r="G19" s="97"/>
      <c r="H19" s="94"/>
      <c r="I19" s="108"/>
      <c r="J19" s="109"/>
      <c r="K19" s="94"/>
    </row>
    <row r="20" spans="1:11" x14ac:dyDescent="0.2">
      <c r="A20" s="99">
        <v>11</v>
      </c>
      <c r="B20" s="94"/>
      <c r="C20" s="94"/>
      <c r="D20" s="94"/>
      <c r="E20" s="95"/>
      <c r="F20" s="96"/>
      <c r="G20" s="97"/>
      <c r="H20" s="94"/>
      <c r="I20" s="108"/>
      <c r="J20" s="109"/>
      <c r="K20" s="94"/>
    </row>
    <row r="21" spans="1:11" x14ac:dyDescent="0.2">
      <c r="A21" s="99">
        <v>12</v>
      </c>
      <c r="B21" s="94"/>
      <c r="C21" s="94"/>
      <c r="D21" s="94"/>
      <c r="E21" s="95"/>
      <c r="F21" s="96"/>
      <c r="G21" s="97"/>
      <c r="H21" s="94"/>
      <c r="I21" s="108"/>
      <c r="J21" s="109"/>
      <c r="K21" s="94"/>
    </row>
    <row r="22" spans="1:11" x14ac:dyDescent="0.2">
      <c r="A22" s="99">
        <v>13</v>
      </c>
      <c r="B22" s="94"/>
      <c r="C22" s="94"/>
      <c r="D22" s="94"/>
      <c r="E22" s="95"/>
      <c r="F22" s="96"/>
      <c r="G22" s="97"/>
      <c r="H22" s="94"/>
      <c r="I22" s="108"/>
      <c r="J22" s="109"/>
      <c r="K22" s="94"/>
    </row>
    <row r="23" spans="1:11" x14ac:dyDescent="0.2">
      <c r="A23" s="99">
        <v>14</v>
      </c>
      <c r="B23" s="94"/>
      <c r="C23" s="94"/>
      <c r="D23" s="94"/>
      <c r="E23" s="95"/>
      <c r="F23" s="96"/>
      <c r="G23" s="97"/>
      <c r="H23" s="94"/>
      <c r="I23" s="108"/>
      <c r="J23" s="109"/>
      <c r="K23" s="94"/>
    </row>
    <row r="24" spans="1:11" x14ac:dyDescent="0.2">
      <c r="A24" s="99">
        <v>15</v>
      </c>
      <c r="B24" s="94"/>
      <c r="C24" s="94"/>
      <c r="D24" s="94"/>
      <c r="E24" s="95"/>
      <c r="F24" s="96"/>
      <c r="G24" s="97"/>
      <c r="H24" s="94"/>
      <c r="I24" s="108"/>
      <c r="J24" s="109"/>
      <c r="K24" s="94"/>
    </row>
    <row r="25" spans="1:11" x14ac:dyDescent="0.2">
      <c r="A25" s="99">
        <v>16</v>
      </c>
      <c r="B25" s="94"/>
      <c r="C25" s="94"/>
      <c r="D25" s="94"/>
      <c r="E25" s="95"/>
      <c r="F25" s="96"/>
      <c r="G25" s="97"/>
      <c r="H25" s="94"/>
      <c r="I25" s="108"/>
      <c r="J25" s="109"/>
      <c r="K25" s="94"/>
    </row>
    <row r="26" spans="1:11" x14ac:dyDescent="0.2">
      <c r="A26" s="99">
        <v>17</v>
      </c>
      <c r="B26" s="94"/>
      <c r="C26" s="94"/>
      <c r="D26" s="94"/>
      <c r="E26" s="95"/>
      <c r="F26" s="96"/>
      <c r="G26" s="97"/>
      <c r="H26" s="94"/>
      <c r="I26" s="108"/>
      <c r="J26" s="109"/>
      <c r="K26" s="94"/>
    </row>
    <row r="27" spans="1:11" x14ac:dyDescent="0.2">
      <c r="A27" s="99">
        <v>18</v>
      </c>
      <c r="B27" s="94"/>
      <c r="C27" s="94"/>
      <c r="D27" s="94"/>
      <c r="E27" s="95"/>
      <c r="F27" s="96"/>
      <c r="G27" s="97"/>
      <c r="H27" s="94"/>
      <c r="I27" s="108"/>
      <c r="J27" s="109"/>
      <c r="K27" s="94"/>
    </row>
    <row r="28" spans="1:11" x14ac:dyDescent="0.2">
      <c r="A28" s="99">
        <v>19</v>
      </c>
      <c r="B28" s="94"/>
      <c r="C28" s="94"/>
      <c r="D28" s="94"/>
      <c r="E28" s="95"/>
      <c r="F28" s="96"/>
      <c r="G28" s="97"/>
      <c r="H28" s="94"/>
      <c r="I28" s="108"/>
      <c r="J28" s="109"/>
      <c r="K28" s="94"/>
    </row>
    <row r="29" spans="1:11" x14ac:dyDescent="0.2">
      <c r="A29" s="99">
        <v>20</v>
      </c>
      <c r="B29" s="94"/>
      <c r="C29" s="94"/>
      <c r="D29" s="94"/>
      <c r="E29" s="95"/>
      <c r="F29" s="96"/>
      <c r="G29" s="97"/>
      <c r="H29" s="94"/>
      <c r="I29" s="108"/>
      <c r="J29" s="109"/>
      <c r="K29" s="94"/>
    </row>
    <row r="30" spans="1:11" x14ac:dyDescent="0.2">
      <c r="A30" s="99">
        <v>21</v>
      </c>
      <c r="B30" s="94"/>
      <c r="C30" s="94"/>
      <c r="D30" s="94"/>
      <c r="E30" s="95"/>
      <c r="F30" s="96"/>
      <c r="G30" s="97"/>
      <c r="H30" s="94"/>
      <c r="I30" s="108"/>
      <c r="J30" s="109"/>
      <c r="K30" s="94"/>
    </row>
    <row r="31" spans="1:11" x14ac:dyDescent="0.2">
      <c r="A31" s="99">
        <v>22</v>
      </c>
      <c r="B31" s="94"/>
      <c r="C31" s="94"/>
      <c r="D31" s="94"/>
      <c r="E31" s="95"/>
      <c r="F31" s="96"/>
      <c r="G31" s="97"/>
      <c r="H31" s="94"/>
      <c r="I31" s="108"/>
      <c r="J31" s="109"/>
      <c r="K31" s="94"/>
    </row>
    <row r="32" spans="1:11" x14ac:dyDescent="0.2">
      <c r="A32" s="99">
        <v>23</v>
      </c>
      <c r="B32" s="94"/>
      <c r="C32" s="94"/>
      <c r="D32" s="94"/>
      <c r="E32" s="95"/>
      <c r="F32" s="96"/>
      <c r="G32" s="97"/>
      <c r="H32" s="94"/>
      <c r="I32" s="108"/>
      <c r="J32" s="109"/>
      <c r="K32" s="94"/>
    </row>
    <row r="33" spans="1:11" x14ac:dyDescent="0.2">
      <c r="A33" s="99">
        <v>24</v>
      </c>
      <c r="B33" s="94"/>
      <c r="C33" s="94"/>
      <c r="D33" s="94"/>
      <c r="E33" s="95"/>
      <c r="F33" s="96"/>
      <c r="G33" s="97"/>
      <c r="H33" s="94"/>
      <c r="I33" s="108"/>
      <c r="J33" s="109"/>
      <c r="K33" s="94"/>
    </row>
    <row r="34" spans="1:11" x14ac:dyDescent="0.2">
      <c r="A34" s="99">
        <v>25</v>
      </c>
      <c r="B34" s="94"/>
      <c r="C34" s="94"/>
      <c r="D34" s="94"/>
      <c r="E34" s="95"/>
      <c r="F34" s="96"/>
      <c r="G34" s="97"/>
      <c r="H34" s="94"/>
      <c r="I34" s="108"/>
      <c r="J34" s="109"/>
      <c r="K34" s="94"/>
    </row>
    <row r="35" spans="1:11" ht="13.5" thickBot="1" x14ac:dyDescent="0.25">
      <c r="A35" s="119">
        <v>26</v>
      </c>
      <c r="B35" s="94"/>
      <c r="C35" s="94"/>
      <c r="D35" s="94"/>
      <c r="E35" s="95"/>
      <c r="F35" s="96"/>
      <c r="G35" s="97"/>
      <c r="H35" s="94"/>
      <c r="I35" s="110"/>
      <c r="J35" s="111"/>
      <c r="K35" s="94"/>
    </row>
    <row r="36" spans="1:11" ht="13.5" thickBot="1" x14ac:dyDescent="0.25">
      <c r="A36" s="120"/>
      <c r="B36" s="121"/>
      <c r="C36" s="121"/>
      <c r="D36" s="121"/>
      <c r="E36" s="121"/>
      <c r="F36" s="122"/>
      <c r="G36" s="122"/>
      <c r="H36" s="123"/>
      <c r="I36" s="63">
        <f>+SUM(I10:I35)</f>
        <v>0</v>
      </c>
      <c r="J36" s="65">
        <f>+SUM(J10:J35)</f>
        <v>0</v>
      </c>
      <c r="K36" s="123"/>
    </row>
    <row r="37" spans="1:11" x14ac:dyDescent="0.2">
      <c r="A37" s="171" t="s">
        <v>203</v>
      </c>
      <c r="B37" s="171"/>
      <c r="C37" s="171"/>
      <c r="D37" s="171"/>
      <c r="E37" s="171"/>
      <c r="F37" s="171"/>
      <c r="G37" s="171"/>
      <c r="H37" s="52"/>
      <c r="I37" s="52"/>
      <c r="J37" s="5"/>
    </row>
    <row r="38" spans="1:11" x14ac:dyDescent="0.2">
      <c r="A38" s="169" t="s">
        <v>204</v>
      </c>
      <c r="B38" s="170"/>
      <c r="C38" s="170"/>
      <c r="D38" s="170"/>
      <c r="E38" s="170"/>
      <c r="F38"/>
      <c r="G38"/>
      <c r="H38"/>
      <c r="I38"/>
      <c r="J38"/>
    </row>
    <row r="40" spans="1:11" x14ac:dyDescent="0.2">
      <c r="G40" s="4"/>
    </row>
    <row r="41" spans="1:11" x14ac:dyDescent="0.2">
      <c r="G41" s="4"/>
    </row>
    <row r="42" spans="1:11" x14ac:dyDescent="0.2">
      <c r="G42" s="4"/>
    </row>
    <row r="43" spans="1:11" x14ac:dyDescent="0.2">
      <c r="G43" s="4"/>
    </row>
    <row r="44" spans="1:11" x14ac:dyDescent="0.2">
      <c r="G44" s="4"/>
    </row>
    <row r="45" spans="1:11" x14ac:dyDescent="0.2">
      <c r="G45" s="4"/>
    </row>
    <row r="46" spans="1:11" x14ac:dyDescent="0.2">
      <c r="G46" s="4"/>
    </row>
    <row r="47" spans="1:11" x14ac:dyDescent="0.2">
      <c r="G47" s="4"/>
    </row>
    <row r="48" spans="1:11" x14ac:dyDescent="0.2">
      <c r="G48" s="4"/>
    </row>
    <row r="49" spans="7:7" x14ac:dyDescent="0.2">
      <c r="G49" s="4"/>
    </row>
    <row r="50" spans="7:7" x14ac:dyDescent="0.2">
      <c r="G50" s="4"/>
    </row>
    <row r="51" spans="7:7" x14ac:dyDescent="0.2">
      <c r="G51" s="4"/>
    </row>
    <row r="52" spans="7:7" x14ac:dyDescent="0.2">
      <c r="G52" s="4"/>
    </row>
    <row r="53" spans="7:7" x14ac:dyDescent="0.2">
      <c r="G53" s="4"/>
    </row>
    <row r="54" spans="7:7" x14ac:dyDescent="0.2">
      <c r="G54" s="4"/>
    </row>
  </sheetData>
  <sheetProtection formatCells="0" formatColumns="0" formatRows="0" insertColumns="0" insertRows="0" insertHyperlinks="0" deleteColumns="0" deleteRows="0" sort="0" autoFilter="0" pivotTables="0"/>
  <mergeCells count="15">
    <mergeCell ref="K8:K9"/>
    <mergeCell ref="I8:I9"/>
    <mergeCell ref="J8:J9"/>
    <mergeCell ref="A1:G1"/>
    <mergeCell ref="H8:H9"/>
    <mergeCell ref="A38:E38"/>
    <mergeCell ref="A37:E37"/>
    <mergeCell ref="F37:G37"/>
    <mergeCell ref="F8:F9"/>
    <mergeCell ref="A8:A9"/>
    <mergeCell ref="D8:D9"/>
    <mergeCell ref="E8:E9"/>
    <mergeCell ref="G8:G9"/>
    <mergeCell ref="B8:B9"/>
    <mergeCell ref="C8:C9"/>
  </mergeCells>
  <dataValidations count="13">
    <dataValidation type="list" allowBlank="1" showInputMessage="1" showErrorMessage="1" sqref="F10:F13 F15:F36" xr:uid="{8CF33951-3CC6-4215-8585-53B45F9D51B7}">
      <formula1>Elenco_Obiettivi</formula1>
    </dataValidation>
    <dataValidation type="list" allowBlank="1" showInputMessage="1" showErrorMessage="1" errorTitle="Ricompilare" sqref="G10" xr:uid="{EB3D84CF-24F4-4D0C-8B42-60314324D814}">
      <formula1>INDIRECT($F$10)</formula1>
    </dataValidation>
    <dataValidation type="list" allowBlank="1" showInputMessage="1" showErrorMessage="1" sqref="G11" xr:uid="{10C516F6-0A44-4595-AC34-C442006E3149}">
      <formula1>INDIRECT($F$11)</formula1>
    </dataValidation>
    <dataValidation type="list" allowBlank="1" showInputMessage="1" showErrorMessage="1" sqref="G12" xr:uid="{E2368341-0877-4158-BEE3-53838B9C7A7B}">
      <formula1>INDIRECT($F$12)</formula1>
    </dataValidation>
    <dataValidation type="list" allowBlank="1" showInputMessage="1" showErrorMessage="1" sqref="G13" xr:uid="{C0459A84-7428-4F00-9238-6602F34015DB}">
      <formula1>INDIRECT($F$13)</formula1>
    </dataValidation>
    <dataValidation type="list" allowBlank="1" showInputMessage="1" showErrorMessage="1" sqref="G14" xr:uid="{BC409C44-07EF-47BE-82B5-0D9850ADE2B3}">
      <formula1>INDIRECT($F$14)</formula1>
    </dataValidation>
    <dataValidation type="list" allowBlank="1" showInputMessage="1" showErrorMessage="1" sqref="G15" xr:uid="{D98A7F1D-A0FD-4C2F-8F3B-9F20A19110B5}">
      <formula1>INDIRECT($F$15)</formula1>
    </dataValidation>
    <dataValidation type="list" allowBlank="1" showInputMessage="1" showErrorMessage="1" sqref="G16" xr:uid="{8256CEF5-CD71-4CFC-A47E-7998211F4C6A}">
      <formula1>INDIRECT($F$16)</formula1>
    </dataValidation>
    <dataValidation type="list" allowBlank="1" showInputMessage="1" showErrorMessage="1" sqref="G17" xr:uid="{708010C5-68BB-4F44-927B-14027B822FBE}">
      <formula1>INDIRECT($F$17)</formula1>
    </dataValidation>
    <dataValidation type="list" allowBlank="1" showInputMessage="1" showErrorMessage="1" sqref="G18:G34" xr:uid="{68C2B87A-1A8E-4B2B-BD3F-6EFB9A314310}">
      <formula1>INDIRECT($F$18)</formula1>
    </dataValidation>
    <dataValidation type="list" allowBlank="1" showInputMessage="1" showErrorMessage="1" sqref="G35" xr:uid="{C70972C8-66E8-44D4-89D1-0DF047F96C59}">
      <formula1>INDIRECT($F$35)</formula1>
    </dataValidation>
    <dataValidation type="list" allowBlank="1" showInputMessage="1" showErrorMessage="1" sqref="G36" xr:uid="{8AC0BFF5-BB44-436A-8A31-E38767BA2883}">
      <formula1>INDIRECT($F$36)</formula1>
    </dataValidation>
    <dataValidation type="list" errorStyle="information" allowBlank="1" showInputMessage="1" showErrorMessage="1" sqref="F14" xr:uid="{995529F3-A1BB-4CB3-B185-D5E4D92B88E7}">
      <formula1>Elenco_Obiettivi</formula1>
    </dataValidation>
  </dataValidations>
  <printOptions horizontalCentered="1"/>
  <pageMargins left="0.70866141732283461" right="0.70866141732283461" top="0.94488188976377951" bottom="0.74803149606299213" header="0.31496062992125984" footer="0.31496062992125984"/>
  <pageSetup paperSize="8" scale="72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D7B8019-7336-4DAB-9F16-F50A65449B8B}">
          <x14:formula1>
            <xm:f>ELENCHI!$A$58:$A$60</xm:f>
          </x14:formula1>
          <xm:sqref>C10:C35</xm:sqref>
        </x14:dataValidation>
        <x14:dataValidation type="list" allowBlank="1" showInputMessage="1" showErrorMessage="1" xr:uid="{9CF3A832-D465-43AA-A996-59F665E51CC0}">
          <x14:formula1>
            <xm:f>ELENCHI!$A$64:$A$66</xm:f>
          </x14:formula1>
          <xm:sqref>D10:D35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1A687-A743-4FA9-BDE2-E059694BA013}">
  <sheetPr codeName="Foglio2">
    <tabColor theme="3" tint="0.79998168889431442"/>
    <pageSetUpPr fitToPage="1"/>
  </sheetPr>
  <dimension ref="A1:F33"/>
  <sheetViews>
    <sheetView workbookViewId="0">
      <selection activeCell="A30" sqref="A30"/>
    </sheetView>
  </sheetViews>
  <sheetFormatPr defaultColWidth="9.140625" defaultRowHeight="12.75" x14ac:dyDescent="0.2"/>
  <cols>
    <col min="1" max="1" width="27" style="92" bestFit="1" customWidth="1"/>
    <col min="2" max="2" width="26.140625" style="92" customWidth="1"/>
    <col min="3" max="3" width="38.7109375" style="92" customWidth="1"/>
    <col min="4" max="4" width="43.28515625" style="4" customWidth="1"/>
    <col min="5" max="5" width="54.42578125" style="2" customWidth="1"/>
    <col min="6" max="6" width="28.42578125" style="2" customWidth="1"/>
    <col min="7" max="8" width="33" style="2" customWidth="1"/>
    <col min="9" max="247" width="9.140625" style="2"/>
    <col min="248" max="248" width="5.140625" style="2" customWidth="1"/>
    <col min="249" max="249" width="7.7109375" style="2" customWidth="1"/>
    <col min="250" max="250" width="38.7109375" style="2" customWidth="1"/>
    <col min="251" max="251" width="16.140625" style="2" customWidth="1"/>
    <col min="252" max="252" width="23.42578125" style="2" customWidth="1"/>
    <col min="253" max="255" width="18.5703125" style="2" customWidth="1"/>
    <col min="256" max="256" width="15.7109375" style="2" customWidth="1"/>
    <col min="257" max="503" width="9.140625" style="2"/>
    <col min="504" max="504" width="5.140625" style="2" customWidth="1"/>
    <col min="505" max="505" width="7.7109375" style="2" customWidth="1"/>
    <col min="506" max="506" width="38.7109375" style="2" customWidth="1"/>
    <col min="507" max="507" width="16.140625" style="2" customWidth="1"/>
    <col min="508" max="508" width="23.42578125" style="2" customWidth="1"/>
    <col min="509" max="511" width="18.5703125" style="2" customWidth="1"/>
    <col min="512" max="512" width="15.7109375" style="2" customWidth="1"/>
    <col min="513" max="759" width="9.140625" style="2"/>
    <col min="760" max="760" width="5.140625" style="2" customWidth="1"/>
    <col min="761" max="761" width="7.7109375" style="2" customWidth="1"/>
    <col min="762" max="762" width="38.7109375" style="2" customWidth="1"/>
    <col min="763" max="763" width="16.140625" style="2" customWidth="1"/>
    <col min="764" max="764" width="23.42578125" style="2" customWidth="1"/>
    <col min="765" max="767" width="18.5703125" style="2" customWidth="1"/>
    <col min="768" max="768" width="15.7109375" style="2" customWidth="1"/>
    <col min="769" max="1015" width="9.140625" style="2"/>
    <col min="1016" max="1016" width="5.140625" style="2" customWidth="1"/>
    <col min="1017" max="1017" width="7.7109375" style="2" customWidth="1"/>
    <col min="1018" max="1018" width="38.7109375" style="2" customWidth="1"/>
    <col min="1019" max="1019" width="16.140625" style="2" customWidth="1"/>
    <col min="1020" max="1020" width="23.42578125" style="2" customWidth="1"/>
    <col min="1021" max="1023" width="18.5703125" style="2" customWidth="1"/>
    <col min="1024" max="1024" width="15.7109375" style="2" customWidth="1"/>
    <col min="1025" max="1271" width="9.140625" style="2"/>
    <col min="1272" max="1272" width="5.140625" style="2" customWidth="1"/>
    <col min="1273" max="1273" width="7.7109375" style="2" customWidth="1"/>
    <col min="1274" max="1274" width="38.7109375" style="2" customWidth="1"/>
    <col min="1275" max="1275" width="16.140625" style="2" customWidth="1"/>
    <col min="1276" max="1276" width="23.42578125" style="2" customWidth="1"/>
    <col min="1277" max="1279" width="18.5703125" style="2" customWidth="1"/>
    <col min="1280" max="1280" width="15.7109375" style="2" customWidth="1"/>
    <col min="1281" max="1527" width="9.140625" style="2"/>
    <col min="1528" max="1528" width="5.140625" style="2" customWidth="1"/>
    <col min="1529" max="1529" width="7.7109375" style="2" customWidth="1"/>
    <col min="1530" max="1530" width="38.7109375" style="2" customWidth="1"/>
    <col min="1531" max="1531" width="16.140625" style="2" customWidth="1"/>
    <col min="1532" max="1532" width="23.42578125" style="2" customWidth="1"/>
    <col min="1533" max="1535" width="18.5703125" style="2" customWidth="1"/>
    <col min="1536" max="1536" width="15.7109375" style="2" customWidth="1"/>
    <col min="1537" max="1783" width="9.140625" style="2"/>
    <col min="1784" max="1784" width="5.140625" style="2" customWidth="1"/>
    <col min="1785" max="1785" width="7.7109375" style="2" customWidth="1"/>
    <col min="1786" max="1786" width="38.7109375" style="2" customWidth="1"/>
    <col min="1787" max="1787" width="16.140625" style="2" customWidth="1"/>
    <col min="1788" max="1788" width="23.42578125" style="2" customWidth="1"/>
    <col min="1789" max="1791" width="18.5703125" style="2" customWidth="1"/>
    <col min="1792" max="1792" width="15.7109375" style="2" customWidth="1"/>
    <col min="1793" max="2039" width="9.140625" style="2"/>
    <col min="2040" max="2040" width="5.140625" style="2" customWidth="1"/>
    <col min="2041" max="2041" width="7.7109375" style="2" customWidth="1"/>
    <col min="2042" max="2042" width="38.7109375" style="2" customWidth="1"/>
    <col min="2043" max="2043" width="16.140625" style="2" customWidth="1"/>
    <col min="2044" max="2044" width="23.42578125" style="2" customWidth="1"/>
    <col min="2045" max="2047" width="18.5703125" style="2" customWidth="1"/>
    <col min="2048" max="2048" width="15.7109375" style="2" customWidth="1"/>
    <col min="2049" max="2295" width="9.140625" style="2"/>
    <col min="2296" max="2296" width="5.140625" style="2" customWidth="1"/>
    <col min="2297" max="2297" width="7.7109375" style="2" customWidth="1"/>
    <col min="2298" max="2298" width="38.7109375" style="2" customWidth="1"/>
    <col min="2299" max="2299" width="16.140625" style="2" customWidth="1"/>
    <col min="2300" max="2300" width="23.42578125" style="2" customWidth="1"/>
    <col min="2301" max="2303" width="18.5703125" style="2" customWidth="1"/>
    <col min="2304" max="2304" width="15.7109375" style="2" customWidth="1"/>
    <col min="2305" max="2551" width="9.140625" style="2"/>
    <col min="2552" max="2552" width="5.140625" style="2" customWidth="1"/>
    <col min="2553" max="2553" width="7.7109375" style="2" customWidth="1"/>
    <col min="2554" max="2554" width="38.7109375" style="2" customWidth="1"/>
    <col min="2555" max="2555" width="16.140625" style="2" customWidth="1"/>
    <col min="2556" max="2556" width="23.42578125" style="2" customWidth="1"/>
    <col min="2557" max="2559" width="18.5703125" style="2" customWidth="1"/>
    <col min="2560" max="2560" width="15.7109375" style="2" customWidth="1"/>
    <col min="2561" max="2807" width="9.140625" style="2"/>
    <col min="2808" max="2808" width="5.140625" style="2" customWidth="1"/>
    <col min="2809" max="2809" width="7.7109375" style="2" customWidth="1"/>
    <col min="2810" max="2810" width="38.7109375" style="2" customWidth="1"/>
    <col min="2811" max="2811" width="16.140625" style="2" customWidth="1"/>
    <col min="2812" max="2812" width="23.42578125" style="2" customWidth="1"/>
    <col min="2813" max="2815" width="18.5703125" style="2" customWidth="1"/>
    <col min="2816" max="2816" width="15.7109375" style="2" customWidth="1"/>
    <col min="2817" max="3063" width="9.140625" style="2"/>
    <col min="3064" max="3064" width="5.140625" style="2" customWidth="1"/>
    <col min="3065" max="3065" width="7.7109375" style="2" customWidth="1"/>
    <col min="3066" max="3066" width="38.7109375" style="2" customWidth="1"/>
    <col min="3067" max="3067" width="16.140625" style="2" customWidth="1"/>
    <col min="3068" max="3068" width="23.42578125" style="2" customWidth="1"/>
    <col min="3069" max="3071" width="18.5703125" style="2" customWidth="1"/>
    <col min="3072" max="3072" width="15.7109375" style="2" customWidth="1"/>
    <col min="3073" max="3319" width="9.140625" style="2"/>
    <col min="3320" max="3320" width="5.140625" style="2" customWidth="1"/>
    <col min="3321" max="3321" width="7.7109375" style="2" customWidth="1"/>
    <col min="3322" max="3322" width="38.7109375" style="2" customWidth="1"/>
    <col min="3323" max="3323" width="16.140625" style="2" customWidth="1"/>
    <col min="3324" max="3324" width="23.42578125" style="2" customWidth="1"/>
    <col min="3325" max="3327" width="18.5703125" style="2" customWidth="1"/>
    <col min="3328" max="3328" width="15.7109375" style="2" customWidth="1"/>
    <col min="3329" max="3575" width="9.140625" style="2"/>
    <col min="3576" max="3576" width="5.140625" style="2" customWidth="1"/>
    <col min="3577" max="3577" width="7.7109375" style="2" customWidth="1"/>
    <col min="3578" max="3578" width="38.7109375" style="2" customWidth="1"/>
    <col min="3579" max="3579" width="16.140625" style="2" customWidth="1"/>
    <col min="3580" max="3580" width="23.42578125" style="2" customWidth="1"/>
    <col min="3581" max="3583" width="18.5703125" style="2" customWidth="1"/>
    <col min="3584" max="3584" width="15.7109375" style="2" customWidth="1"/>
    <col min="3585" max="3831" width="9.140625" style="2"/>
    <col min="3832" max="3832" width="5.140625" style="2" customWidth="1"/>
    <col min="3833" max="3833" width="7.7109375" style="2" customWidth="1"/>
    <col min="3834" max="3834" width="38.7109375" style="2" customWidth="1"/>
    <col min="3835" max="3835" width="16.140625" style="2" customWidth="1"/>
    <col min="3836" max="3836" width="23.42578125" style="2" customWidth="1"/>
    <col min="3837" max="3839" width="18.5703125" style="2" customWidth="1"/>
    <col min="3840" max="3840" width="15.7109375" style="2" customWidth="1"/>
    <col min="3841" max="4087" width="9.140625" style="2"/>
    <col min="4088" max="4088" width="5.140625" style="2" customWidth="1"/>
    <col min="4089" max="4089" width="7.7109375" style="2" customWidth="1"/>
    <col min="4090" max="4090" width="38.7109375" style="2" customWidth="1"/>
    <col min="4091" max="4091" width="16.140625" style="2" customWidth="1"/>
    <col min="4092" max="4092" width="23.42578125" style="2" customWidth="1"/>
    <col min="4093" max="4095" width="18.5703125" style="2" customWidth="1"/>
    <col min="4096" max="4096" width="15.7109375" style="2" customWidth="1"/>
    <col min="4097" max="4343" width="9.140625" style="2"/>
    <col min="4344" max="4344" width="5.140625" style="2" customWidth="1"/>
    <col min="4345" max="4345" width="7.7109375" style="2" customWidth="1"/>
    <col min="4346" max="4346" width="38.7109375" style="2" customWidth="1"/>
    <col min="4347" max="4347" width="16.140625" style="2" customWidth="1"/>
    <col min="4348" max="4348" width="23.42578125" style="2" customWidth="1"/>
    <col min="4349" max="4351" width="18.5703125" style="2" customWidth="1"/>
    <col min="4352" max="4352" width="15.7109375" style="2" customWidth="1"/>
    <col min="4353" max="4599" width="9.140625" style="2"/>
    <col min="4600" max="4600" width="5.140625" style="2" customWidth="1"/>
    <col min="4601" max="4601" width="7.7109375" style="2" customWidth="1"/>
    <col min="4602" max="4602" width="38.7109375" style="2" customWidth="1"/>
    <col min="4603" max="4603" width="16.140625" style="2" customWidth="1"/>
    <col min="4604" max="4604" width="23.42578125" style="2" customWidth="1"/>
    <col min="4605" max="4607" width="18.5703125" style="2" customWidth="1"/>
    <col min="4608" max="4608" width="15.7109375" style="2" customWidth="1"/>
    <col min="4609" max="4855" width="9.140625" style="2"/>
    <col min="4856" max="4856" width="5.140625" style="2" customWidth="1"/>
    <col min="4857" max="4857" width="7.7109375" style="2" customWidth="1"/>
    <col min="4858" max="4858" width="38.7109375" style="2" customWidth="1"/>
    <col min="4859" max="4859" width="16.140625" style="2" customWidth="1"/>
    <col min="4860" max="4860" width="23.42578125" style="2" customWidth="1"/>
    <col min="4861" max="4863" width="18.5703125" style="2" customWidth="1"/>
    <col min="4864" max="4864" width="15.7109375" style="2" customWidth="1"/>
    <col min="4865" max="5111" width="9.140625" style="2"/>
    <col min="5112" max="5112" width="5.140625" style="2" customWidth="1"/>
    <col min="5113" max="5113" width="7.7109375" style="2" customWidth="1"/>
    <col min="5114" max="5114" width="38.7109375" style="2" customWidth="1"/>
    <col min="5115" max="5115" width="16.140625" style="2" customWidth="1"/>
    <col min="5116" max="5116" width="23.42578125" style="2" customWidth="1"/>
    <col min="5117" max="5119" width="18.5703125" style="2" customWidth="1"/>
    <col min="5120" max="5120" width="15.7109375" style="2" customWidth="1"/>
    <col min="5121" max="5367" width="9.140625" style="2"/>
    <col min="5368" max="5368" width="5.140625" style="2" customWidth="1"/>
    <col min="5369" max="5369" width="7.7109375" style="2" customWidth="1"/>
    <col min="5370" max="5370" width="38.7109375" style="2" customWidth="1"/>
    <col min="5371" max="5371" width="16.140625" style="2" customWidth="1"/>
    <col min="5372" max="5372" width="23.42578125" style="2" customWidth="1"/>
    <col min="5373" max="5375" width="18.5703125" style="2" customWidth="1"/>
    <col min="5376" max="5376" width="15.7109375" style="2" customWidth="1"/>
    <col min="5377" max="5623" width="9.140625" style="2"/>
    <col min="5624" max="5624" width="5.140625" style="2" customWidth="1"/>
    <col min="5625" max="5625" width="7.7109375" style="2" customWidth="1"/>
    <col min="5626" max="5626" width="38.7109375" style="2" customWidth="1"/>
    <col min="5627" max="5627" width="16.140625" style="2" customWidth="1"/>
    <col min="5628" max="5628" width="23.42578125" style="2" customWidth="1"/>
    <col min="5629" max="5631" width="18.5703125" style="2" customWidth="1"/>
    <col min="5632" max="5632" width="15.7109375" style="2" customWidth="1"/>
    <col min="5633" max="5879" width="9.140625" style="2"/>
    <col min="5880" max="5880" width="5.140625" style="2" customWidth="1"/>
    <col min="5881" max="5881" width="7.7109375" style="2" customWidth="1"/>
    <col min="5882" max="5882" width="38.7109375" style="2" customWidth="1"/>
    <col min="5883" max="5883" width="16.140625" style="2" customWidth="1"/>
    <col min="5884" max="5884" width="23.42578125" style="2" customWidth="1"/>
    <col min="5885" max="5887" width="18.5703125" style="2" customWidth="1"/>
    <col min="5888" max="5888" width="15.7109375" style="2" customWidth="1"/>
    <col min="5889" max="6135" width="9.140625" style="2"/>
    <col min="6136" max="6136" width="5.140625" style="2" customWidth="1"/>
    <col min="6137" max="6137" width="7.7109375" style="2" customWidth="1"/>
    <col min="6138" max="6138" width="38.7109375" style="2" customWidth="1"/>
    <col min="6139" max="6139" width="16.140625" style="2" customWidth="1"/>
    <col min="6140" max="6140" width="23.42578125" style="2" customWidth="1"/>
    <col min="6141" max="6143" width="18.5703125" style="2" customWidth="1"/>
    <col min="6144" max="6144" width="15.7109375" style="2" customWidth="1"/>
    <col min="6145" max="6391" width="9.140625" style="2"/>
    <col min="6392" max="6392" width="5.140625" style="2" customWidth="1"/>
    <col min="6393" max="6393" width="7.7109375" style="2" customWidth="1"/>
    <col min="6394" max="6394" width="38.7109375" style="2" customWidth="1"/>
    <col min="6395" max="6395" width="16.140625" style="2" customWidth="1"/>
    <col min="6396" max="6396" width="23.42578125" style="2" customWidth="1"/>
    <col min="6397" max="6399" width="18.5703125" style="2" customWidth="1"/>
    <col min="6400" max="6400" width="15.7109375" style="2" customWidth="1"/>
    <col min="6401" max="6647" width="9.140625" style="2"/>
    <col min="6648" max="6648" width="5.140625" style="2" customWidth="1"/>
    <col min="6649" max="6649" width="7.7109375" style="2" customWidth="1"/>
    <col min="6650" max="6650" width="38.7109375" style="2" customWidth="1"/>
    <col min="6651" max="6651" width="16.140625" style="2" customWidth="1"/>
    <col min="6652" max="6652" width="23.42578125" style="2" customWidth="1"/>
    <col min="6653" max="6655" width="18.5703125" style="2" customWidth="1"/>
    <col min="6656" max="6656" width="15.7109375" style="2" customWidth="1"/>
    <col min="6657" max="6903" width="9.140625" style="2"/>
    <col min="6904" max="6904" width="5.140625" style="2" customWidth="1"/>
    <col min="6905" max="6905" width="7.7109375" style="2" customWidth="1"/>
    <col min="6906" max="6906" width="38.7109375" style="2" customWidth="1"/>
    <col min="6907" max="6907" width="16.140625" style="2" customWidth="1"/>
    <col min="6908" max="6908" width="23.42578125" style="2" customWidth="1"/>
    <col min="6909" max="6911" width="18.5703125" style="2" customWidth="1"/>
    <col min="6912" max="6912" width="15.7109375" style="2" customWidth="1"/>
    <col min="6913" max="7159" width="9.140625" style="2"/>
    <col min="7160" max="7160" width="5.140625" style="2" customWidth="1"/>
    <col min="7161" max="7161" width="7.7109375" style="2" customWidth="1"/>
    <col min="7162" max="7162" width="38.7109375" style="2" customWidth="1"/>
    <col min="7163" max="7163" width="16.140625" style="2" customWidth="1"/>
    <col min="7164" max="7164" width="23.42578125" style="2" customWidth="1"/>
    <col min="7165" max="7167" width="18.5703125" style="2" customWidth="1"/>
    <col min="7168" max="7168" width="15.7109375" style="2" customWidth="1"/>
    <col min="7169" max="7415" width="9.140625" style="2"/>
    <col min="7416" max="7416" width="5.140625" style="2" customWidth="1"/>
    <col min="7417" max="7417" width="7.7109375" style="2" customWidth="1"/>
    <col min="7418" max="7418" width="38.7109375" style="2" customWidth="1"/>
    <col min="7419" max="7419" width="16.140625" style="2" customWidth="1"/>
    <col min="7420" max="7420" width="23.42578125" style="2" customWidth="1"/>
    <col min="7421" max="7423" width="18.5703125" style="2" customWidth="1"/>
    <col min="7424" max="7424" width="15.7109375" style="2" customWidth="1"/>
    <col min="7425" max="7671" width="9.140625" style="2"/>
    <col min="7672" max="7672" width="5.140625" style="2" customWidth="1"/>
    <col min="7673" max="7673" width="7.7109375" style="2" customWidth="1"/>
    <col min="7674" max="7674" width="38.7109375" style="2" customWidth="1"/>
    <col min="7675" max="7675" width="16.140625" style="2" customWidth="1"/>
    <col min="7676" max="7676" width="23.42578125" style="2" customWidth="1"/>
    <col min="7677" max="7679" width="18.5703125" style="2" customWidth="1"/>
    <col min="7680" max="7680" width="15.7109375" style="2" customWidth="1"/>
    <col min="7681" max="7927" width="9.140625" style="2"/>
    <col min="7928" max="7928" width="5.140625" style="2" customWidth="1"/>
    <col min="7929" max="7929" width="7.7109375" style="2" customWidth="1"/>
    <col min="7930" max="7930" width="38.7109375" style="2" customWidth="1"/>
    <col min="7931" max="7931" width="16.140625" style="2" customWidth="1"/>
    <col min="7932" max="7932" width="23.42578125" style="2" customWidth="1"/>
    <col min="7933" max="7935" width="18.5703125" style="2" customWidth="1"/>
    <col min="7936" max="7936" width="15.7109375" style="2" customWidth="1"/>
    <col min="7937" max="8183" width="9.140625" style="2"/>
    <col min="8184" max="8184" width="5.140625" style="2" customWidth="1"/>
    <col min="8185" max="8185" width="7.7109375" style="2" customWidth="1"/>
    <col min="8186" max="8186" width="38.7109375" style="2" customWidth="1"/>
    <col min="8187" max="8187" width="16.140625" style="2" customWidth="1"/>
    <col min="8188" max="8188" width="23.42578125" style="2" customWidth="1"/>
    <col min="8189" max="8191" width="18.5703125" style="2" customWidth="1"/>
    <col min="8192" max="8192" width="15.7109375" style="2" customWidth="1"/>
    <col min="8193" max="8439" width="9.140625" style="2"/>
    <col min="8440" max="8440" width="5.140625" style="2" customWidth="1"/>
    <col min="8441" max="8441" width="7.7109375" style="2" customWidth="1"/>
    <col min="8442" max="8442" width="38.7109375" style="2" customWidth="1"/>
    <col min="8443" max="8443" width="16.140625" style="2" customWidth="1"/>
    <col min="8444" max="8444" width="23.42578125" style="2" customWidth="1"/>
    <col min="8445" max="8447" width="18.5703125" style="2" customWidth="1"/>
    <col min="8448" max="8448" width="15.7109375" style="2" customWidth="1"/>
    <col min="8449" max="8695" width="9.140625" style="2"/>
    <col min="8696" max="8696" width="5.140625" style="2" customWidth="1"/>
    <col min="8697" max="8697" width="7.7109375" style="2" customWidth="1"/>
    <col min="8698" max="8698" width="38.7109375" style="2" customWidth="1"/>
    <col min="8699" max="8699" width="16.140625" style="2" customWidth="1"/>
    <col min="8700" max="8700" width="23.42578125" style="2" customWidth="1"/>
    <col min="8701" max="8703" width="18.5703125" style="2" customWidth="1"/>
    <col min="8704" max="8704" width="15.7109375" style="2" customWidth="1"/>
    <col min="8705" max="8951" width="9.140625" style="2"/>
    <col min="8952" max="8952" width="5.140625" style="2" customWidth="1"/>
    <col min="8953" max="8953" width="7.7109375" style="2" customWidth="1"/>
    <col min="8954" max="8954" width="38.7109375" style="2" customWidth="1"/>
    <col min="8955" max="8955" width="16.140625" style="2" customWidth="1"/>
    <col min="8956" max="8956" width="23.42578125" style="2" customWidth="1"/>
    <col min="8957" max="8959" width="18.5703125" style="2" customWidth="1"/>
    <col min="8960" max="8960" width="15.7109375" style="2" customWidth="1"/>
    <col min="8961" max="9207" width="9.140625" style="2"/>
    <col min="9208" max="9208" width="5.140625" style="2" customWidth="1"/>
    <col min="9209" max="9209" width="7.7109375" style="2" customWidth="1"/>
    <col min="9210" max="9210" width="38.7109375" style="2" customWidth="1"/>
    <col min="9211" max="9211" width="16.140625" style="2" customWidth="1"/>
    <col min="9212" max="9212" width="23.42578125" style="2" customWidth="1"/>
    <col min="9213" max="9215" width="18.5703125" style="2" customWidth="1"/>
    <col min="9216" max="9216" width="15.7109375" style="2" customWidth="1"/>
    <col min="9217" max="9463" width="9.140625" style="2"/>
    <col min="9464" max="9464" width="5.140625" style="2" customWidth="1"/>
    <col min="9465" max="9465" width="7.7109375" style="2" customWidth="1"/>
    <col min="9466" max="9466" width="38.7109375" style="2" customWidth="1"/>
    <col min="9467" max="9467" width="16.140625" style="2" customWidth="1"/>
    <col min="9468" max="9468" width="23.42578125" style="2" customWidth="1"/>
    <col min="9469" max="9471" width="18.5703125" style="2" customWidth="1"/>
    <col min="9472" max="9472" width="15.7109375" style="2" customWidth="1"/>
    <col min="9473" max="9719" width="9.140625" style="2"/>
    <col min="9720" max="9720" width="5.140625" style="2" customWidth="1"/>
    <col min="9721" max="9721" width="7.7109375" style="2" customWidth="1"/>
    <col min="9722" max="9722" width="38.7109375" style="2" customWidth="1"/>
    <col min="9723" max="9723" width="16.140625" style="2" customWidth="1"/>
    <col min="9724" max="9724" width="23.42578125" style="2" customWidth="1"/>
    <col min="9725" max="9727" width="18.5703125" style="2" customWidth="1"/>
    <col min="9728" max="9728" width="15.7109375" style="2" customWidth="1"/>
    <col min="9729" max="9975" width="9.140625" style="2"/>
    <col min="9976" max="9976" width="5.140625" style="2" customWidth="1"/>
    <col min="9977" max="9977" width="7.7109375" style="2" customWidth="1"/>
    <col min="9978" max="9978" width="38.7109375" style="2" customWidth="1"/>
    <col min="9979" max="9979" width="16.140625" style="2" customWidth="1"/>
    <col min="9980" max="9980" width="23.42578125" style="2" customWidth="1"/>
    <col min="9981" max="9983" width="18.5703125" style="2" customWidth="1"/>
    <col min="9984" max="9984" width="15.7109375" style="2" customWidth="1"/>
    <col min="9985" max="10231" width="9.140625" style="2"/>
    <col min="10232" max="10232" width="5.140625" style="2" customWidth="1"/>
    <col min="10233" max="10233" width="7.7109375" style="2" customWidth="1"/>
    <col min="10234" max="10234" width="38.7109375" style="2" customWidth="1"/>
    <col min="10235" max="10235" width="16.140625" style="2" customWidth="1"/>
    <col min="10236" max="10236" width="23.42578125" style="2" customWidth="1"/>
    <col min="10237" max="10239" width="18.5703125" style="2" customWidth="1"/>
    <col min="10240" max="10240" width="15.7109375" style="2" customWidth="1"/>
    <col min="10241" max="10487" width="9.140625" style="2"/>
    <col min="10488" max="10488" width="5.140625" style="2" customWidth="1"/>
    <col min="10489" max="10489" width="7.7109375" style="2" customWidth="1"/>
    <col min="10490" max="10490" width="38.7109375" style="2" customWidth="1"/>
    <col min="10491" max="10491" width="16.140625" style="2" customWidth="1"/>
    <col min="10492" max="10492" width="23.42578125" style="2" customWidth="1"/>
    <col min="10493" max="10495" width="18.5703125" style="2" customWidth="1"/>
    <col min="10496" max="10496" width="15.7109375" style="2" customWidth="1"/>
    <col min="10497" max="10743" width="9.140625" style="2"/>
    <col min="10744" max="10744" width="5.140625" style="2" customWidth="1"/>
    <col min="10745" max="10745" width="7.7109375" style="2" customWidth="1"/>
    <col min="10746" max="10746" width="38.7109375" style="2" customWidth="1"/>
    <col min="10747" max="10747" width="16.140625" style="2" customWidth="1"/>
    <col min="10748" max="10748" width="23.42578125" style="2" customWidth="1"/>
    <col min="10749" max="10751" width="18.5703125" style="2" customWidth="1"/>
    <col min="10752" max="10752" width="15.7109375" style="2" customWidth="1"/>
    <col min="10753" max="10999" width="9.140625" style="2"/>
    <col min="11000" max="11000" width="5.140625" style="2" customWidth="1"/>
    <col min="11001" max="11001" width="7.7109375" style="2" customWidth="1"/>
    <col min="11002" max="11002" width="38.7109375" style="2" customWidth="1"/>
    <col min="11003" max="11003" width="16.140625" style="2" customWidth="1"/>
    <col min="11004" max="11004" width="23.42578125" style="2" customWidth="1"/>
    <col min="11005" max="11007" width="18.5703125" style="2" customWidth="1"/>
    <col min="11008" max="11008" width="15.7109375" style="2" customWidth="1"/>
    <col min="11009" max="11255" width="9.140625" style="2"/>
    <col min="11256" max="11256" width="5.140625" style="2" customWidth="1"/>
    <col min="11257" max="11257" width="7.7109375" style="2" customWidth="1"/>
    <col min="11258" max="11258" width="38.7109375" style="2" customWidth="1"/>
    <col min="11259" max="11259" width="16.140625" style="2" customWidth="1"/>
    <col min="11260" max="11260" width="23.42578125" style="2" customWidth="1"/>
    <col min="11261" max="11263" width="18.5703125" style="2" customWidth="1"/>
    <col min="11264" max="11264" width="15.7109375" style="2" customWidth="1"/>
    <col min="11265" max="11511" width="9.140625" style="2"/>
    <col min="11512" max="11512" width="5.140625" style="2" customWidth="1"/>
    <col min="11513" max="11513" width="7.7109375" style="2" customWidth="1"/>
    <col min="11514" max="11514" width="38.7109375" style="2" customWidth="1"/>
    <col min="11515" max="11515" width="16.140625" style="2" customWidth="1"/>
    <col min="11516" max="11516" width="23.42578125" style="2" customWidth="1"/>
    <col min="11517" max="11519" width="18.5703125" style="2" customWidth="1"/>
    <col min="11520" max="11520" width="15.7109375" style="2" customWidth="1"/>
    <col min="11521" max="11767" width="9.140625" style="2"/>
    <col min="11768" max="11768" width="5.140625" style="2" customWidth="1"/>
    <col min="11769" max="11769" width="7.7109375" style="2" customWidth="1"/>
    <col min="11770" max="11770" width="38.7109375" style="2" customWidth="1"/>
    <col min="11771" max="11771" width="16.140625" style="2" customWidth="1"/>
    <col min="11772" max="11772" width="23.42578125" style="2" customWidth="1"/>
    <col min="11773" max="11775" width="18.5703125" style="2" customWidth="1"/>
    <col min="11776" max="11776" width="15.7109375" style="2" customWidth="1"/>
    <col min="11777" max="12023" width="9.140625" style="2"/>
    <col min="12024" max="12024" width="5.140625" style="2" customWidth="1"/>
    <col min="12025" max="12025" width="7.7109375" style="2" customWidth="1"/>
    <col min="12026" max="12026" width="38.7109375" style="2" customWidth="1"/>
    <col min="12027" max="12027" width="16.140625" style="2" customWidth="1"/>
    <col min="12028" max="12028" width="23.42578125" style="2" customWidth="1"/>
    <col min="12029" max="12031" width="18.5703125" style="2" customWidth="1"/>
    <col min="12032" max="12032" width="15.7109375" style="2" customWidth="1"/>
    <col min="12033" max="12279" width="9.140625" style="2"/>
    <col min="12280" max="12280" width="5.140625" style="2" customWidth="1"/>
    <col min="12281" max="12281" width="7.7109375" style="2" customWidth="1"/>
    <col min="12282" max="12282" width="38.7109375" style="2" customWidth="1"/>
    <col min="12283" max="12283" width="16.140625" style="2" customWidth="1"/>
    <col min="12284" max="12284" width="23.42578125" style="2" customWidth="1"/>
    <col min="12285" max="12287" width="18.5703125" style="2" customWidth="1"/>
    <col min="12288" max="12288" width="15.7109375" style="2" customWidth="1"/>
    <col min="12289" max="12535" width="9.140625" style="2"/>
    <col min="12536" max="12536" width="5.140625" style="2" customWidth="1"/>
    <col min="12537" max="12537" width="7.7109375" style="2" customWidth="1"/>
    <col min="12538" max="12538" width="38.7109375" style="2" customWidth="1"/>
    <col min="12539" max="12539" width="16.140625" style="2" customWidth="1"/>
    <col min="12540" max="12540" width="23.42578125" style="2" customWidth="1"/>
    <col min="12541" max="12543" width="18.5703125" style="2" customWidth="1"/>
    <col min="12544" max="12544" width="15.7109375" style="2" customWidth="1"/>
    <col min="12545" max="12791" width="9.140625" style="2"/>
    <col min="12792" max="12792" width="5.140625" style="2" customWidth="1"/>
    <col min="12793" max="12793" width="7.7109375" style="2" customWidth="1"/>
    <col min="12794" max="12794" width="38.7109375" style="2" customWidth="1"/>
    <col min="12795" max="12795" width="16.140625" style="2" customWidth="1"/>
    <col min="12796" max="12796" width="23.42578125" style="2" customWidth="1"/>
    <col min="12797" max="12799" width="18.5703125" style="2" customWidth="1"/>
    <col min="12800" max="12800" width="15.7109375" style="2" customWidth="1"/>
    <col min="12801" max="13047" width="9.140625" style="2"/>
    <col min="13048" max="13048" width="5.140625" style="2" customWidth="1"/>
    <col min="13049" max="13049" width="7.7109375" style="2" customWidth="1"/>
    <col min="13050" max="13050" width="38.7109375" style="2" customWidth="1"/>
    <col min="13051" max="13051" width="16.140625" style="2" customWidth="1"/>
    <col min="13052" max="13052" width="23.42578125" style="2" customWidth="1"/>
    <col min="13053" max="13055" width="18.5703125" style="2" customWidth="1"/>
    <col min="13056" max="13056" width="15.7109375" style="2" customWidth="1"/>
    <col min="13057" max="13303" width="9.140625" style="2"/>
    <col min="13304" max="13304" width="5.140625" style="2" customWidth="1"/>
    <col min="13305" max="13305" width="7.7109375" style="2" customWidth="1"/>
    <col min="13306" max="13306" width="38.7109375" style="2" customWidth="1"/>
    <col min="13307" max="13307" width="16.140625" style="2" customWidth="1"/>
    <col min="13308" max="13308" width="23.42578125" style="2" customWidth="1"/>
    <col min="13309" max="13311" width="18.5703125" style="2" customWidth="1"/>
    <col min="13312" max="13312" width="15.7109375" style="2" customWidth="1"/>
    <col min="13313" max="13559" width="9.140625" style="2"/>
    <col min="13560" max="13560" width="5.140625" style="2" customWidth="1"/>
    <col min="13561" max="13561" width="7.7109375" style="2" customWidth="1"/>
    <col min="13562" max="13562" width="38.7109375" style="2" customWidth="1"/>
    <col min="13563" max="13563" width="16.140625" style="2" customWidth="1"/>
    <col min="13564" max="13564" width="23.42578125" style="2" customWidth="1"/>
    <col min="13565" max="13567" width="18.5703125" style="2" customWidth="1"/>
    <col min="13568" max="13568" width="15.7109375" style="2" customWidth="1"/>
    <col min="13569" max="13815" width="9.140625" style="2"/>
    <col min="13816" max="13816" width="5.140625" style="2" customWidth="1"/>
    <col min="13817" max="13817" width="7.7109375" style="2" customWidth="1"/>
    <col min="13818" max="13818" width="38.7109375" style="2" customWidth="1"/>
    <col min="13819" max="13819" width="16.140625" style="2" customWidth="1"/>
    <col min="13820" max="13820" width="23.42578125" style="2" customWidth="1"/>
    <col min="13821" max="13823" width="18.5703125" style="2" customWidth="1"/>
    <col min="13824" max="13824" width="15.7109375" style="2" customWidth="1"/>
    <col min="13825" max="14071" width="9.140625" style="2"/>
    <col min="14072" max="14072" width="5.140625" style="2" customWidth="1"/>
    <col min="14073" max="14073" width="7.7109375" style="2" customWidth="1"/>
    <col min="14074" max="14074" width="38.7109375" style="2" customWidth="1"/>
    <col min="14075" max="14075" width="16.140625" style="2" customWidth="1"/>
    <col min="14076" max="14076" width="23.42578125" style="2" customWidth="1"/>
    <col min="14077" max="14079" width="18.5703125" style="2" customWidth="1"/>
    <col min="14080" max="14080" width="15.7109375" style="2" customWidth="1"/>
    <col min="14081" max="14327" width="9.140625" style="2"/>
    <col min="14328" max="14328" width="5.140625" style="2" customWidth="1"/>
    <col min="14329" max="14329" width="7.7109375" style="2" customWidth="1"/>
    <col min="14330" max="14330" width="38.7109375" style="2" customWidth="1"/>
    <col min="14331" max="14331" width="16.140625" style="2" customWidth="1"/>
    <col min="14332" max="14332" width="23.42578125" style="2" customWidth="1"/>
    <col min="14333" max="14335" width="18.5703125" style="2" customWidth="1"/>
    <col min="14336" max="14336" width="15.7109375" style="2" customWidth="1"/>
    <col min="14337" max="14583" width="9.140625" style="2"/>
    <col min="14584" max="14584" width="5.140625" style="2" customWidth="1"/>
    <col min="14585" max="14585" width="7.7109375" style="2" customWidth="1"/>
    <col min="14586" max="14586" width="38.7109375" style="2" customWidth="1"/>
    <col min="14587" max="14587" width="16.140625" style="2" customWidth="1"/>
    <col min="14588" max="14588" width="23.42578125" style="2" customWidth="1"/>
    <col min="14589" max="14591" width="18.5703125" style="2" customWidth="1"/>
    <col min="14592" max="14592" width="15.7109375" style="2" customWidth="1"/>
    <col min="14593" max="14839" width="9.140625" style="2"/>
    <col min="14840" max="14840" width="5.140625" style="2" customWidth="1"/>
    <col min="14841" max="14841" width="7.7109375" style="2" customWidth="1"/>
    <col min="14842" max="14842" width="38.7109375" style="2" customWidth="1"/>
    <col min="14843" max="14843" width="16.140625" style="2" customWidth="1"/>
    <col min="14844" max="14844" width="23.42578125" style="2" customWidth="1"/>
    <col min="14845" max="14847" width="18.5703125" style="2" customWidth="1"/>
    <col min="14848" max="14848" width="15.7109375" style="2" customWidth="1"/>
    <col min="14849" max="15095" width="9.140625" style="2"/>
    <col min="15096" max="15096" width="5.140625" style="2" customWidth="1"/>
    <col min="15097" max="15097" width="7.7109375" style="2" customWidth="1"/>
    <col min="15098" max="15098" width="38.7109375" style="2" customWidth="1"/>
    <col min="15099" max="15099" width="16.140625" style="2" customWidth="1"/>
    <col min="15100" max="15100" width="23.42578125" style="2" customWidth="1"/>
    <col min="15101" max="15103" width="18.5703125" style="2" customWidth="1"/>
    <col min="15104" max="15104" width="15.7109375" style="2" customWidth="1"/>
    <col min="15105" max="15351" width="9.140625" style="2"/>
    <col min="15352" max="15352" width="5.140625" style="2" customWidth="1"/>
    <col min="15353" max="15353" width="7.7109375" style="2" customWidth="1"/>
    <col min="15354" max="15354" width="38.7109375" style="2" customWidth="1"/>
    <col min="15355" max="15355" width="16.140625" style="2" customWidth="1"/>
    <col min="15356" max="15356" width="23.42578125" style="2" customWidth="1"/>
    <col min="15357" max="15359" width="18.5703125" style="2" customWidth="1"/>
    <col min="15360" max="15360" width="15.7109375" style="2" customWidth="1"/>
    <col min="15361" max="15607" width="9.140625" style="2"/>
    <col min="15608" max="15608" width="5.140625" style="2" customWidth="1"/>
    <col min="15609" max="15609" width="7.7109375" style="2" customWidth="1"/>
    <col min="15610" max="15610" width="38.7109375" style="2" customWidth="1"/>
    <col min="15611" max="15611" width="16.140625" style="2" customWidth="1"/>
    <col min="15612" max="15612" width="23.42578125" style="2" customWidth="1"/>
    <col min="15613" max="15615" width="18.5703125" style="2" customWidth="1"/>
    <col min="15616" max="15616" width="15.7109375" style="2" customWidth="1"/>
    <col min="15617" max="15863" width="9.140625" style="2"/>
    <col min="15864" max="15864" width="5.140625" style="2" customWidth="1"/>
    <col min="15865" max="15865" width="7.7109375" style="2" customWidth="1"/>
    <col min="15866" max="15866" width="38.7109375" style="2" customWidth="1"/>
    <col min="15867" max="15867" width="16.140625" style="2" customWidth="1"/>
    <col min="15868" max="15868" width="23.42578125" style="2" customWidth="1"/>
    <col min="15869" max="15871" width="18.5703125" style="2" customWidth="1"/>
    <col min="15872" max="15872" width="15.7109375" style="2" customWidth="1"/>
    <col min="15873" max="16119" width="9.140625" style="2"/>
    <col min="16120" max="16120" width="5.140625" style="2" customWidth="1"/>
    <col min="16121" max="16121" width="7.7109375" style="2" customWidth="1"/>
    <col min="16122" max="16122" width="38.7109375" style="2" customWidth="1"/>
    <col min="16123" max="16123" width="16.140625" style="2" customWidth="1"/>
    <col min="16124" max="16124" width="23.42578125" style="2" customWidth="1"/>
    <col min="16125" max="16127" width="18.5703125" style="2" customWidth="1"/>
    <col min="16128" max="16128" width="15.7109375" style="2" customWidth="1"/>
    <col min="16129" max="16384" width="9.140625" style="2"/>
  </cols>
  <sheetData>
    <row r="1" spans="1:6" s="82" customFormat="1" ht="42.95" customHeight="1" x14ac:dyDescent="0.2">
      <c r="A1" s="184" t="s">
        <v>139</v>
      </c>
      <c r="B1" s="184"/>
      <c r="C1" s="184"/>
      <c r="D1" s="151"/>
      <c r="E1" s="151"/>
      <c r="F1" s="131"/>
    </row>
    <row r="2" spans="1:6" x14ac:dyDescent="0.2">
      <c r="A2" s="152"/>
      <c r="B2" s="152"/>
      <c r="C2" s="152"/>
      <c r="D2" s="131" t="s">
        <v>214</v>
      </c>
      <c r="E2" s="145"/>
      <c r="F2" s="145"/>
    </row>
    <row r="3" spans="1:6" s="88" customFormat="1" x14ac:dyDescent="0.2">
      <c r="A3" s="131" t="s">
        <v>213</v>
      </c>
      <c r="B3" s="153"/>
      <c r="C3" s="153"/>
      <c r="D3" s="136"/>
      <c r="E3" s="135"/>
      <c r="F3" s="135"/>
    </row>
    <row r="4" spans="1:6" s="88" customFormat="1" ht="33.6" customHeight="1" x14ac:dyDescent="0.2">
      <c r="A4" s="185" t="s">
        <v>197</v>
      </c>
      <c r="B4" s="185"/>
      <c r="C4" s="185"/>
      <c r="D4" s="136"/>
      <c r="E4" s="135"/>
      <c r="F4" s="135"/>
    </row>
    <row r="5" spans="1:6" s="1" customFormat="1" ht="16.5" thickBot="1" x14ac:dyDescent="0.25">
      <c r="A5" s="154"/>
      <c r="B5" s="154"/>
      <c r="C5" s="154"/>
      <c r="D5" s="138"/>
      <c r="E5" s="137"/>
      <c r="F5" s="137"/>
    </row>
    <row r="6" spans="1:6" ht="33.75" x14ac:dyDescent="0.2">
      <c r="A6" s="155" t="s">
        <v>129</v>
      </c>
      <c r="B6" s="156" t="s">
        <v>118</v>
      </c>
      <c r="C6" s="156" t="s">
        <v>207</v>
      </c>
      <c r="D6" s="157" t="s">
        <v>196</v>
      </c>
      <c r="E6" s="145"/>
      <c r="F6" s="145"/>
    </row>
    <row r="7" spans="1:6" x14ac:dyDescent="0.2">
      <c r="A7" s="158">
        <v>1</v>
      </c>
      <c r="B7" s="159"/>
      <c r="C7" s="160"/>
      <c r="D7" s="165">
        <f>+COUNTA(C7:C27)</f>
        <v>0</v>
      </c>
      <c r="E7" s="145"/>
      <c r="F7" s="145"/>
    </row>
    <row r="8" spans="1:6" x14ac:dyDescent="0.2">
      <c r="A8" s="158">
        <v>2</v>
      </c>
      <c r="B8" s="161"/>
      <c r="C8" s="160"/>
      <c r="D8" s="166"/>
      <c r="E8" s="145"/>
      <c r="F8" s="145"/>
    </row>
    <row r="9" spans="1:6" x14ac:dyDescent="0.2">
      <c r="A9" s="158">
        <v>3</v>
      </c>
      <c r="B9" s="161"/>
      <c r="C9" s="160"/>
      <c r="D9" s="166"/>
      <c r="E9" s="145"/>
      <c r="F9" s="145"/>
    </row>
    <row r="10" spans="1:6" x14ac:dyDescent="0.2">
      <c r="A10" s="158">
        <v>4</v>
      </c>
      <c r="B10" s="161"/>
      <c r="C10" s="160"/>
      <c r="D10" s="166"/>
      <c r="E10" s="145"/>
      <c r="F10" s="145"/>
    </row>
    <row r="11" spans="1:6" x14ac:dyDescent="0.2">
      <c r="A11" s="158">
        <v>5</v>
      </c>
      <c r="B11" s="161"/>
      <c r="C11" s="160"/>
      <c r="D11" s="166"/>
      <c r="E11" s="145"/>
      <c r="F11" s="145"/>
    </row>
    <row r="12" spans="1:6" x14ac:dyDescent="0.2">
      <c r="A12" s="158">
        <v>6</v>
      </c>
      <c r="B12" s="161"/>
      <c r="C12" s="160"/>
      <c r="D12" s="166"/>
      <c r="E12" s="145"/>
      <c r="F12" s="145"/>
    </row>
    <row r="13" spans="1:6" x14ac:dyDescent="0.2">
      <c r="A13" s="158">
        <v>7</v>
      </c>
      <c r="B13" s="161"/>
      <c r="C13" s="160"/>
      <c r="D13" s="166"/>
      <c r="E13" s="145"/>
      <c r="F13" s="145"/>
    </row>
    <row r="14" spans="1:6" x14ac:dyDescent="0.2">
      <c r="A14" s="158">
        <v>8</v>
      </c>
      <c r="B14" s="161"/>
      <c r="C14" s="160"/>
      <c r="D14" s="166"/>
      <c r="E14" s="145"/>
      <c r="F14" s="145"/>
    </row>
    <row r="15" spans="1:6" x14ac:dyDescent="0.2">
      <c r="A15" s="158">
        <v>9</v>
      </c>
      <c r="B15" s="161"/>
      <c r="C15" s="160"/>
      <c r="D15" s="166"/>
      <c r="E15" s="145"/>
      <c r="F15" s="145"/>
    </row>
    <row r="16" spans="1:6" x14ac:dyDescent="0.2">
      <c r="A16" s="158">
        <v>10</v>
      </c>
      <c r="B16" s="161"/>
      <c r="C16" s="160"/>
      <c r="D16" s="166"/>
      <c r="E16" s="145"/>
      <c r="F16" s="145"/>
    </row>
    <row r="17" spans="1:6" x14ac:dyDescent="0.2">
      <c r="A17" s="158">
        <v>11</v>
      </c>
      <c r="B17" s="161"/>
      <c r="C17" s="160"/>
      <c r="D17" s="166"/>
      <c r="E17" s="145"/>
      <c r="F17" s="145"/>
    </row>
    <row r="18" spans="1:6" x14ac:dyDescent="0.2">
      <c r="A18" s="158">
        <v>12</v>
      </c>
      <c r="B18" s="161"/>
      <c r="C18" s="160"/>
      <c r="D18" s="166"/>
      <c r="E18" s="145"/>
      <c r="F18" s="145"/>
    </row>
    <row r="19" spans="1:6" x14ac:dyDescent="0.2">
      <c r="A19" s="158">
        <v>13</v>
      </c>
      <c r="B19" s="161"/>
      <c r="C19" s="160"/>
      <c r="D19" s="166"/>
      <c r="E19" s="145"/>
      <c r="F19" s="145"/>
    </row>
    <row r="20" spans="1:6" x14ac:dyDescent="0.2">
      <c r="A20" s="158">
        <v>14</v>
      </c>
      <c r="B20" s="161"/>
      <c r="C20" s="160"/>
      <c r="D20" s="166"/>
      <c r="E20" s="145"/>
      <c r="F20" s="145"/>
    </row>
    <row r="21" spans="1:6" x14ac:dyDescent="0.2">
      <c r="A21" s="158">
        <v>15</v>
      </c>
      <c r="B21" s="161"/>
      <c r="C21" s="160"/>
      <c r="D21" s="166"/>
      <c r="E21" s="145"/>
      <c r="F21" s="145"/>
    </row>
    <row r="22" spans="1:6" x14ac:dyDescent="0.2">
      <c r="A22" s="158">
        <v>16</v>
      </c>
      <c r="B22" s="161"/>
      <c r="C22" s="160"/>
      <c r="D22" s="166"/>
      <c r="E22" s="145"/>
      <c r="F22" s="145"/>
    </row>
    <row r="23" spans="1:6" x14ac:dyDescent="0.2">
      <c r="A23" s="158">
        <v>17</v>
      </c>
      <c r="B23" s="161"/>
      <c r="C23" s="160"/>
      <c r="D23" s="166"/>
      <c r="E23" s="145"/>
      <c r="F23" s="145"/>
    </row>
    <row r="24" spans="1:6" x14ac:dyDescent="0.2">
      <c r="A24" s="158">
        <v>18</v>
      </c>
      <c r="B24" s="161"/>
      <c r="C24" s="160"/>
      <c r="D24" s="166"/>
      <c r="E24" s="145"/>
      <c r="F24" s="145"/>
    </row>
    <row r="25" spans="1:6" x14ac:dyDescent="0.2">
      <c r="A25" s="158">
        <v>19</v>
      </c>
      <c r="B25" s="161"/>
      <c r="C25" s="160"/>
      <c r="D25" s="166"/>
      <c r="E25" s="145"/>
      <c r="F25" s="145"/>
    </row>
    <row r="26" spans="1:6" x14ac:dyDescent="0.2">
      <c r="A26" s="158">
        <v>20</v>
      </c>
      <c r="B26" s="161"/>
      <c r="C26" s="160"/>
      <c r="D26" s="166"/>
      <c r="E26" s="145"/>
      <c r="F26" s="145"/>
    </row>
    <row r="27" spans="1:6" ht="13.5" thickBot="1" x14ac:dyDescent="0.25">
      <c r="A27" s="162">
        <v>21</v>
      </c>
      <c r="B27" s="163"/>
      <c r="C27" s="164"/>
      <c r="D27" s="167"/>
      <c r="E27" s="145"/>
      <c r="F27" s="145"/>
    </row>
    <row r="28" spans="1:6" x14ac:dyDescent="0.2">
      <c r="A28" s="152"/>
      <c r="B28" s="152"/>
      <c r="C28" s="152"/>
      <c r="D28" s="146"/>
      <c r="E28" s="145"/>
      <c r="F28" s="145"/>
    </row>
    <row r="29" spans="1:6" x14ac:dyDescent="0.2">
      <c r="A29" s="168" t="s">
        <v>208</v>
      </c>
      <c r="B29" s="152"/>
      <c r="C29" s="152"/>
      <c r="D29" s="146"/>
      <c r="E29" s="145"/>
      <c r="F29" s="145"/>
    </row>
    <row r="30" spans="1:6" x14ac:dyDescent="0.2">
      <c r="A30" s="168" t="s">
        <v>204</v>
      </c>
      <c r="B30" s="145"/>
      <c r="C30" s="145"/>
      <c r="D30" s="145"/>
      <c r="E30" s="145"/>
      <c r="F30" s="145"/>
    </row>
    <row r="31" spans="1:6" x14ac:dyDescent="0.2">
      <c r="A31" s="152"/>
      <c r="B31" s="152"/>
      <c r="C31" s="152"/>
      <c r="D31" s="146"/>
      <c r="E31" s="145"/>
      <c r="F31" s="145"/>
    </row>
    <row r="32" spans="1:6" x14ac:dyDescent="0.2">
      <c r="A32" s="152"/>
      <c r="B32" s="152"/>
      <c r="C32" s="152"/>
      <c r="D32" s="146"/>
      <c r="E32" s="145"/>
      <c r="F32" s="145"/>
    </row>
    <row r="33" spans="1:6" x14ac:dyDescent="0.2">
      <c r="A33" s="152"/>
      <c r="B33" s="152"/>
      <c r="C33" s="152"/>
      <c r="D33" s="146"/>
      <c r="E33" s="145"/>
      <c r="F33" s="145"/>
    </row>
  </sheetData>
  <sheetProtection algorithmName="SHA-512" hashValue="VfgNdoDxYbnAJ+xaTdoeNcjA+eMwBADP4tfR68tx5b5PTel6Rfwkob8z91rACTusCLVKalN1YxofSOvTTNCXYQ==" saltValue="PG41o4WNTSUYGbAhGVWPIg==" spinCount="100000" sheet="1" formatCells="0" formatColumns="0" formatRows="0" insertColumns="0" insertRows="0" insertHyperlinks="0" deleteColumns="0" deleteRows="0" sort="0" autoFilter="0" pivotTables="0"/>
  <mergeCells count="2">
    <mergeCell ref="A1:C1"/>
    <mergeCell ref="A4:C4"/>
  </mergeCells>
  <printOptions horizontalCentered="1"/>
  <pageMargins left="0.7" right="0.7" top="0.75" bottom="0.75" header="0.3" footer="0.3"/>
  <pageSetup paperSize="8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7E6D6F-6DBF-4182-83A0-2B038E13234A}">
          <x14:formula1>
            <xm:f>ELENCHI!$A$72:$A$92</xm:f>
          </x14:formula1>
          <xm:sqref>C7:C27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8019F2-76C0-467F-9F23-A40AA6C88F4A}">
  <sheetPr codeName="Foglio3">
    <tabColor theme="9" tint="0.79998168889431442"/>
  </sheetPr>
  <dimension ref="A1:G37"/>
  <sheetViews>
    <sheetView workbookViewId="0">
      <selection activeCell="A31" sqref="A31"/>
    </sheetView>
  </sheetViews>
  <sheetFormatPr defaultColWidth="9.140625" defaultRowHeight="12.75" x14ac:dyDescent="0.2"/>
  <cols>
    <col min="1" max="1" width="13.7109375" style="2" customWidth="1"/>
    <col min="2" max="5" width="22" style="2" customWidth="1"/>
    <col min="6" max="6" width="23.42578125" style="2" bestFit="1" customWidth="1"/>
    <col min="7" max="7" width="54.42578125" style="2" customWidth="1"/>
    <col min="8" max="8" width="28.42578125" style="2" customWidth="1"/>
    <col min="9" max="10" width="33" style="2" customWidth="1"/>
    <col min="11" max="249" width="9.140625" style="2"/>
    <col min="250" max="250" width="5.140625" style="2" customWidth="1"/>
    <col min="251" max="251" width="7.7109375" style="2" customWidth="1"/>
    <col min="252" max="252" width="38.7109375" style="2" customWidth="1"/>
    <col min="253" max="253" width="16.140625" style="2" customWidth="1"/>
    <col min="254" max="254" width="23.42578125" style="2" customWidth="1"/>
    <col min="255" max="257" width="18.5703125" style="2" customWidth="1"/>
    <col min="258" max="258" width="15.7109375" style="2" customWidth="1"/>
    <col min="259" max="505" width="9.140625" style="2"/>
    <col min="506" max="506" width="5.140625" style="2" customWidth="1"/>
    <col min="507" max="507" width="7.7109375" style="2" customWidth="1"/>
    <col min="508" max="508" width="38.7109375" style="2" customWidth="1"/>
    <col min="509" max="509" width="16.140625" style="2" customWidth="1"/>
    <col min="510" max="510" width="23.42578125" style="2" customWidth="1"/>
    <col min="511" max="513" width="18.5703125" style="2" customWidth="1"/>
    <col min="514" max="514" width="15.7109375" style="2" customWidth="1"/>
    <col min="515" max="761" width="9.140625" style="2"/>
    <col min="762" max="762" width="5.140625" style="2" customWidth="1"/>
    <col min="763" max="763" width="7.7109375" style="2" customWidth="1"/>
    <col min="764" max="764" width="38.7109375" style="2" customWidth="1"/>
    <col min="765" max="765" width="16.140625" style="2" customWidth="1"/>
    <col min="766" max="766" width="23.42578125" style="2" customWidth="1"/>
    <col min="767" max="769" width="18.5703125" style="2" customWidth="1"/>
    <col min="770" max="770" width="15.7109375" style="2" customWidth="1"/>
    <col min="771" max="1017" width="9.140625" style="2"/>
    <col min="1018" max="1018" width="5.140625" style="2" customWidth="1"/>
    <col min="1019" max="1019" width="7.7109375" style="2" customWidth="1"/>
    <col min="1020" max="1020" width="38.7109375" style="2" customWidth="1"/>
    <col min="1021" max="1021" width="16.140625" style="2" customWidth="1"/>
    <col min="1022" max="1022" width="23.42578125" style="2" customWidth="1"/>
    <col min="1023" max="1025" width="18.5703125" style="2" customWidth="1"/>
    <col min="1026" max="1026" width="15.7109375" style="2" customWidth="1"/>
    <col min="1027" max="1273" width="9.140625" style="2"/>
    <col min="1274" max="1274" width="5.140625" style="2" customWidth="1"/>
    <col min="1275" max="1275" width="7.7109375" style="2" customWidth="1"/>
    <col min="1276" max="1276" width="38.7109375" style="2" customWidth="1"/>
    <col min="1277" max="1277" width="16.140625" style="2" customWidth="1"/>
    <col min="1278" max="1278" width="23.42578125" style="2" customWidth="1"/>
    <col min="1279" max="1281" width="18.5703125" style="2" customWidth="1"/>
    <col min="1282" max="1282" width="15.7109375" style="2" customWidth="1"/>
    <col min="1283" max="1529" width="9.140625" style="2"/>
    <col min="1530" max="1530" width="5.140625" style="2" customWidth="1"/>
    <col min="1531" max="1531" width="7.7109375" style="2" customWidth="1"/>
    <col min="1532" max="1532" width="38.7109375" style="2" customWidth="1"/>
    <col min="1533" max="1533" width="16.140625" style="2" customWidth="1"/>
    <col min="1534" max="1534" width="23.42578125" style="2" customWidth="1"/>
    <col min="1535" max="1537" width="18.5703125" style="2" customWidth="1"/>
    <col min="1538" max="1538" width="15.7109375" style="2" customWidth="1"/>
    <col min="1539" max="1785" width="9.140625" style="2"/>
    <col min="1786" max="1786" width="5.140625" style="2" customWidth="1"/>
    <col min="1787" max="1787" width="7.7109375" style="2" customWidth="1"/>
    <col min="1788" max="1788" width="38.7109375" style="2" customWidth="1"/>
    <col min="1789" max="1789" width="16.140625" style="2" customWidth="1"/>
    <col min="1790" max="1790" width="23.42578125" style="2" customWidth="1"/>
    <col min="1791" max="1793" width="18.5703125" style="2" customWidth="1"/>
    <col min="1794" max="1794" width="15.7109375" style="2" customWidth="1"/>
    <col min="1795" max="2041" width="9.140625" style="2"/>
    <col min="2042" max="2042" width="5.140625" style="2" customWidth="1"/>
    <col min="2043" max="2043" width="7.7109375" style="2" customWidth="1"/>
    <col min="2044" max="2044" width="38.7109375" style="2" customWidth="1"/>
    <col min="2045" max="2045" width="16.140625" style="2" customWidth="1"/>
    <col min="2046" max="2046" width="23.42578125" style="2" customWidth="1"/>
    <col min="2047" max="2049" width="18.5703125" style="2" customWidth="1"/>
    <col min="2050" max="2050" width="15.7109375" style="2" customWidth="1"/>
    <col min="2051" max="2297" width="9.140625" style="2"/>
    <col min="2298" max="2298" width="5.140625" style="2" customWidth="1"/>
    <col min="2299" max="2299" width="7.7109375" style="2" customWidth="1"/>
    <col min="2300" max="2300" width="38.7109375" style="2" customWidth="1"/>
    <col min="2301" max="2301" width="16.140625" style="2" customWidth="1"/>
    <col min="2302" max="2302" width="23.42578125" style="2" customWidth="1"/>
    <col min="2303" max="2305" width="18.5703125" style="2" customWidth="1"/>
    <col min="2306" max="2306" width="15.7109375" style="2" customWidth="1"/>
    <col min="2307" max="2553" width="9.140625" style="2"/>
    <col min="2554" max="2554" width="5.140625" style="2" customWidth="1"/>
    <col min="2555" max="2555" width="7.7109375" style="2" customWidth="1"/>
    <col min="2556" max="2556" width="38.7109375" style="2" customWidth="1"/>
    <col min="2557" max="2557" width="16.140625" style="2" customWidth="1"/>
    <col min="2558" max="2558" width="23.42578125" style="2" customWidth="1"/>
    <col min="2559" max="2561" width="18.5703125" style="2" customWidth="1"/>
    <col min="2562" max="2562" width="15.7109375" style="2" customWidth="1"/>
    <col min="2563" max="2809" width="9.140625" style="2"/>
    <col min="2810" max="2810" width="5.140625" style="2" customWidth="1"/>
    <col min="2811" max="2811" width="7.7109375" style="2" customWidth="1"/>
    <col min="2812" max="2812" width="38.7109375" style="2" customWidth="1"/>
    <col min="2813" max="2813" width="16.140625" style="2" customWidth="1"/>
    <col min="2814" max="2814" width="23.42578125" style="2" customWidth="1"/>
    <col min="2815" max="2817" width="18.5703125" style="2" customWidth="1"/>
    <col min="2818" max="2818" width="15.7109375" style="2" customWidth="1"/>
    <col min="2819" max="3065" width="9.140625" style="2"/>
    <col min="3066" max="3066" width="5.140625" style="2" customWidth="1"/>
    <col min="3067" max="3067" width="7.7109375" style="2" customWidth="1"/>
    <col min="3068" max="3068" width="38.7109375" style="2" customWidth="1"/>
    <col min="3069" max="3069" width="16.140625" style="2" customWidth="1"/>
    <col min="3070" max="3070" width="23.42578125" style="2" customWidth="1"/>
    <col min="3071" max="3073" width="18.5703125" style="2" customWidth="1"/>
    <col min="3074" max="3074" width="15.7109375" style="2" customWidth="1"/>
    <col min="3075" max="3321" width="9.140625" style="2"/>
    <col min="3322" max="3322" width="5.140625" style="2" customWidth="1"/>
    <col min="3323" max="3323" width="7.7109375" style="2" customWidth="1"/>
    <col min="3324" max="3324" width="38.7109375" style="2" customWidth="1"/>
    <col min="3325" max="3325" width="16.140625" style="2" customWidth="1"/>
    <col min="3326" max="3326" width="23.42578125" style="2" customWidth="1"/>
    <col min="3327" max="3329" width="18.5703125" style="2" customWidth="1"/>
    <col min="3330" max="3330" width="15.7109375" style="2" customWidth="1"/>
    <col min="3331" max="3577" width="9.140625" style="2"/>
    <col min="3578" max="3578" width="5.140625" style="2" customWidth="1"/>
    <col min="3579" max="3579" width="7.7109375" style="2" customWidth="1"/>
    <col min="3580" max="3580" width="38.7109375" style="2" customWidth="1"/>
    <col min="3581" max="3581" width="16.140625" style="2" customWidth="1"/>
    <col min="3582" max="3582" width="23.42578125" style="2" customWidth="1"/>
    <col min="3583" max="3585" width="18.5703125" style="2" customWidth="1"/>
    <col min="3586" max="3586" width="15.7109375" style="2" customWidth="1"/>
    <col min="3587" max="3833" width="9.140625" style="2"/>
    <col min="3834" max="3834" width="5.140625" style="2" customWidth="1"/>
    <col min="3835" max="3835" width="7.7109375" style="2" customWidth="1"/>
    <col min="3836" max="3836" width="38.7109375" style="2" customWidth="1"/>
    <col min="3837" max="3837" width="16.140625" style="2" customWidth="1"/>
    <col min="3838" max="3838" width="23.42578125" style="2" customWidth="1"/>
    <col min="3839" max="3841" width="18.5703125" style="2" customWidth="1"/>
    <col min="3842" max="3842" width="15.7109375" style="2" customWidth="1"/>
    <col min="3843" max="4089" width="9.140625" style="2"/>
    <col min="4090" max="4090" width="5.140625" style="2" customWidth="1"/>
    <col min="4091" max="4091" width="7.7109375" style="2" customWidth="1"/>
    <col min="4092" max="4092" width="38.7109375" style="2" customWidth="1"/>
    <col min="4093" max="4093" width="16.140625" style="2" customWidth="1"/>
    <col min="4094" max="4094" width="23.42578125" style="2" customWidth="1"/>
    <col min="4095" max="4097" width="18.5703125" style="2" customWidth="1"/>
    <col min="4098" max="4098" width="15.7109375" style="2" customWidth="1"/>
    <col min="4099" max="4345" width="9.140625" style="2"/>
    <col min="4346" max="4346" width="5.140625" style="2" customWidth="1"/>
    <col min="4347" max="4347" width="7.7109375" style="2" customWidth="1"/>
    <col min="4348" max="4348" width="38.7109375" style="2" customWidth="1"/>
    <col min="4349" max="4349" width="16.140625" style="2" customWidth="1"/>
    <col min="4350" max="4350" width="23.42578125" style="2" customWidth="1"/>
    <col min="4351" max="4353" width="18.5703125" style="2" customWidth="1"/>
    <col min="4354" max="4354" width="15.7109375" style="2" customWidth="1"/>
    <col min="4355" max="4601" width="9.140625" style="2"/>
    <col min="4602" max="4602" width="5.140625" style="2" customWidth="1"/>
    <col min="4603" max="4603" width="7.7109375" style="2" customWidth="1"/>
    <col min="4604" max="4604" width="38.7109375" style="2" customWidth="1"/>
    <col min="4605" max="4605" width="16.140625" style="2" customWidth="1"/>
    <col min="4606" max="4606" width="23.42578125" style="2" customWidth="1"/>
    <col min="4607" max="4609" width="18.5703125" style="2" customWidth="1"/>
    <col min="4610" max="4610" width="15.7109375" style="2" customWidth="1"/>
    <col min="4611" max="4857" width="9.140625" style="2"/>
    <col min="4858" max="4858" width="5.140625" style="2" customWidth="1"/>
    <col min="4859" max="4859" width="7.7109375" style="2" customWidth="1"/>
    <col min="4860" max="4860" width="38.7109375" style="2" customWidth="1"/>
    <col min="4861" max="4861" width="16.140625" style="2" customWidth="1"/>
    <col min="4862" max="4862" width="23.42578125" style="2" customWidth="1"/>
    <col min="4863" max="4865" width="18.5703125" style="2" customWidth="1"/>
    <col min="4866" max="4866" width="15.7109375" style="2" customWidth="1"/>
    <col min="4867" max="5113" width="9.140625" style="2"/>
    <col min="5114" max="5114" width="5.140625" style="2" customWidth="1"/>
    <col min="5115" max="5115" width="7.7109375" style="2" customWidth="1"/>
    <col min="5116" max="5116" width="38.7109375" style="2" customWidth="1"/>
    <col min="5117" max="5117" width="16.140625" style="2" customWidth="1"/>
    <col min="5118" max="5118" width="23.42578125" style="2" customWidth="1"/>
    <col min="5119" max="5121" width="18.5703125" style="2" customWidth="1"/>
    <col min="5122" max="5122" width="15.7109375" style="2" customWidth="1"/>
    <col min="5123" max="5369" width="9.140625" style="2"/>
    <col min="5370" max="5370" width="5.140625" style="2" customWidth="1"/>
    <col min="5371" max="5371" width="7.7109375" style="2" customWidth="1"/>
    <col min="5372" max="5372" width="38.7109375" style="2" customWidth="1"/>
    <col min="5373" max="5373" width="16.140625" style="2" customWidth="1"/>
    <col min="5374" max="5374" width="23.42578125" style="2" customWidth="1"/>
    <col min="5375" max="5377" width="18.5703125" style="2" customWidth="1"/>
    <col min="5378" max="5378" width="15.7109375" style="2" customWidth="1"/>
    <col min="5379" max="5625" width="9.140625" style="2"/>
    <col min="5626" max="5626" width="5.140625" style="2" customWidth="1"/>
    <col min="5627" max="5627" width="7.7109375" style="2" customWidth="1"/>
    <col min="5628" max="5628" width="38.7109375" style="2" customWidth="1"/>
    <col min="5629" max="5629" width="16.140625" style="2" customWidth="1"/>
    <col min="5630" max="5630" width="23.42578125" style="2" customWidth="1"/>
    <col min="5631" max="5633" width="18.5703125" style="2" customWidth="1"/>
    <col min="5634" max="5634" width="15.7109375" style="2" customWidth="1"/>
    <col min="5635" max="5881" width="9.140625" style="2"/>
    <col min="5882" max="5882" width="5.140625" style="2" customWidth="1"/>
    <col min="5883" max="5883" width="7.7109375" style="2" customWidth="1"/>
    <col min="5884" max="5884" width="38.7109375" style="2" customWidth="1"/>
    <col min="5885" max="5885" width="16.140625" style="2" customWidth="1"/>
    <col min="5886" max="5886" width="23.42578125" style="2" customWidth="1"/>
    <col min="5887" max="5889" width="18.5703125" style="2" customWidth="1"/>
    <col min="5890" max="5890" width="15.7109375" style="2" customWidth="1"/>
    <col min="5891" max="6137" width="9.140625" style="2"/>
    <col min="6138" max="6138" width="5.140625" style="2" customWidth="1"/>
    <col min="6139" max="6139" width="7.7109375" style="2" customWidth="1"/>
    <col min="6140" max="6140" width="38.7109375" style="2" customWidth="1"/>
    <col min="6141" max="6141" width="16.140625" style="2" customWidth="1"/>
    <col min="6142" max="6142" width="23.42578125" style="2" customWidth="1"/>
    <col min="6143" max="6145" width="18.5703125" style="2" customWidth="1"/>
    <col min="6146" max="6146" width="15.7109375" style="2" customWidth="1"/>
    <col min="6147" max="6393" width="9.140625" style="2"/>
    <col min="6394" max="6394" width="5.140625" style="2" customWidth="1"/>
    <col min="6395" max="6395" width="7.7109375" style="2" customWidth="1"/>
    <col min="6396" max="6396" width="38.7109375" style="2" customWidth="1"/>
    <col min="6397" max="6397" width="16.140625" style="2" customWidth="1"/>
    <col min="6398" max="6398" width="23.42578125" style="2" customWidth="1"/>
    <col min="6399" max="6401" width="18.5703125" style="2" customWidth="1"/>
    <col min="6402" max="6402" width="15.7109375" style="2" customWidth="1"/>
    <col min="6403" max="6649" width="9.140625" style="2"/>
    <col min="6650" max="6650" width="5.140625" style="2" customWidth="1"/>
    <col min="6651" max="6651" width="7.7109375" style="2" customWidth="1"/>
    <col min="6652" max="6652" width="38.7109375" style="2" customWidth="1"/>
    <col min="6653" max="6653" width="16.140625" style="2" customWidth="1"/>
    <col min="6654" max="6654" width="23.42578125" style="2" customWidth="1"/>
    <col min="6655" max="6657" width="18.5703125" style="2" customWidth="1"/>
    <col min="6658" max="6658" width="15.7109375" style="2" customWidth="1"/>
    <col min="6659" max="6905" width="9.140625" style="2"/>
    <col min="6906" max="6906" width="5.140625" style="2" customWidth="1"/>
    <col min="6907" max="6907" width="7.7109375" style="2" customWidth="1"/>
    <col min="6908" max="6908" width="38.7109375" style="2" customWidth="1"/>
    <col min="6909" max="6909" width="16.140625" style="2" customWidth="1"/>
    <col min="6910" max="6910" width="23.42578125" style="2" customWidth="1"/>
    <col min="6911" max="6913" width="18.5703125" style="2" customWidth="1"/>
    <col min="6914" max="6914" width="15.7109375" style="2" customWidth="1"/>
    <col min="6915" max="7161" width="9.140625" style="2"/>
    <col min="7162" max="7162" width="5.140625" style="2" customWidth="1"/>
    <col min="7163" max="7163" width="7.7109375" style="2" customWidth="1"/>
    <col min="7164" max="7164" width="38.7109375" style="2" customWidth="1"/>
    <col min="7165" max="7165" width="16.140625" style="2" customWidth="1"/>
    <col min="7166" max="7166" width="23.42578125" style="2" customWidth="1"/>
    <col min="7167" max="7169" width="18.5703125" style="2" customWidth="1"/>
    <col min="7170" max="7170" width="15.7109375" style="2" customWidth="1"/>
    <col min="7171" max="7417" width="9.140625" style="2"/>
    <col min="7418" max="7418" width="5.140625" style="2" customWidth="1"/>
    <col min="7419" max="7419" width="7.7109375" style="2" customWidth="1"/>
    <col min="7420" max="7420" width="38.7109375" style="2" customWidth="1"/>
    <col min="7421" max="7421" width="16.140625" style="2" customWidth="1"/>
    <col min="7422" max="7422" width="23.42578125" style="2" customWidth="1"/>
    <col min="7423" max="7425" width="18.5703125" style="2" customWidth="1"/>
    <col min="7426" max="7426" width="15.7109375" style="2" customWidth="1"/>
    <col min="7427" max="7673" width="9.140625" style="2"/>
    <col min="7674" max="7674" width="5.140625" style="2" customWidth="1"/>
    <col min="7675" max="7675" width="7.7109375" style="2" customWidth="1"/>
    <col min="7676" max="7676" width="38.7109375" style="2" customWidth="1"/>
    <col min="7677" max="7677" width="16.140625" style="2" customWidth="1"/>
    <col min="7678" max="7678" width="23.42578125" style="2" customWidth="1"/>
    <col min="7679" max="7681" width="18.5703125" style="2" customWidth="1"/>
    <col min="7682" max="7682" width="15.7109375" style="2" customWidth="1"/>
    <col min="7683" max="7929" width="9.140625" style="2"/>
    <col min="7930" max="7930" width="5.140625" style="2" customWidth="1"/>
    <col min="7931" max="7931" width="7.7109375" style="2" customWidth="1"/>
    <col min="7932" max="7932" width="38.7109375" style="2" customWidth="1"/>
    <col min="7933" max="7933" width="16.140625" style="2" customWidth="1"/>
    <col min="7934" max="7934" width="23.42578125" style="2" customWidth="1"/>
    <col min="7935" max="7937" width="18.5703125" style="2" customWidth="1"/>
    <col min="7938" max="7938" width="15.7109375" style="2" customWidth="1"/>
    <col min="7939" max="8185" width="9.140625" style="2"/>
    <col min="8186" max="8186" width="5.140625" style="2" customWidth="1"/>
    <col min="8187" max="8187" width="7.7109375" style="2" customWidth="1"/>
    <col min="8188" max="8188" width="38.7109375" style="2" customWidth="1"/>
    <col min="8189" max="8189" width="16.140625" style="2" customWidth="1"/>
    <col min="8190" max="8190" width="23.42578125" style="2" customWidth="1"/>
    <col min="8191" max="8193" width="18.5703125" style="2" customWidth="1"/>
    <col min="8194" max="8194" width="15.7109375" style="2" customWidth="1"/>
    <col min="8195" max="8441" width="9.140625" style="2"/>
    <col min="8442" max="8442" width="5.140625" style="2" customWidth="1"/>
    <col min="8443" max="8443" width="7.7109375" style="2" customWidth="1"/>
    <col min="8444" max="8444" width="38.7109375" style="2" customWidth="1"/>
    <col min="8445" max="8445" width="16.140625" style="2" customWidth="1"/>
    <col min="8446" max="8446" width="23.42578125" style="2" customWidth="1"/>
    <col min="8447" max="8449" width="18.5703125" style="2" customWidth="1"/>
    <col min="8450" max="8450" width="15.7109375" style="2" customWidth="1"/>
    <col min="8451" max="8697" width="9.140625" style="2"/>
    <col min="8698" max="8698" width="5.140625" style="2" customWidth="1"/>
    <col min="8699" max="8699" width="7.7109375" style="2" customWidth="1"/>
    <col min="8700" max="8700" width="38.7109375" style="2" customWidth="1"/>
    <col min="8701" max="8701" width="16.140625" style="2" customWidth="1"/>
    <col min="8702" max="8702" width="23.42578125" style="2" customWidth="1"/>
    <col min="8703" max="8705" width="18.5703125" style="2" customWidth="1"/>
    <col min="8706" max="8706" width="15.7109375" style="2" customWidth="1"/>
    <col min="8707" max="8953" width="9.140625" style="2"/>
    <col min="8954" max="8954" width="5.140625" style="2" customWidth="1"/>
    <col min="8955" max="8955" width="7.7109375" style="2" customWidth="1"/>
    <col min="8956" max="8956" width="38.7109375" style="2" customWidth="1"/>
    <col min="8957" max="8957" width="16.140625" style="2" customWidth="1"/>
    <col min="8958" max="8958" width="23.42578125" style="2" customWidth="1"/>
    <col min="8959" max="8961" width="18.5703125" style="2" customWidth="1"/>
    <col min="8962" max="8962" width="15.7109375" style="2" customWidth="1"/>
    <col min="8963" max="9209" width="9.140625" style="2"/>
    <col min="9210" max="9210" width="5.140625" style="2" customWidth="1"/>
    <col min="9211" max="9211" width="7.7109375" style="2" customWidth="1"/>
    <col min="9212" max="9212" width="38.7109375" style="2" customWidth="1"/>
    <col min="9213" max="9213" width="16.140625" style="2" customWidth="1"/>
    <col min="9214" max="9214" width="23.42578125" style="2" customWidth="1"/>
    <col min="9215" max="9217" width="18.5703125" style="2" customWidth="1"/>
    <col min="9218" max="9218" width="15.7109375" style="2" customWidth="1"/>
    <col min="9219" max="9465" width="9.140625" style="2"/>
    <col min="9466" max="9466" width="5.140625" style="2" customWidth="1"/>
    <col min="9467" max="9467" width="7.7109375" style="2" customWidth="1"/>
    <col min="9468" max="9468" width="38.7109375" style="2" customWidth="1"/>
    <col min="9469" max="9469" width="16.140625" style="2" customWidth="1"/>
    <col min="9470" max="9470" width="23.42578125" style="2" customWidth="1"/>
    <col min="9471" max="9473" width="18.5703125" style="2" customWidth="1"/>
    <col min="9474" max="9474" width="15.7109375" style="2" customWidth="1"/>
    <col min="9475" max="9721" width="9.140625" style="2"/>
    <col min="9722" max="9722" width="5.140625" style="2" customWidth="1"/>
    <col min="9723" max="9723" width="7.7109375" style="2" customWidth="1"/>
    <col min="9724" max="9724" width="38.7109375" style="2" customWidth="1"/>
    <col min="9725" max="9725" width="16.140625" style="2" customWidth="1"/>
    <col min="9726" max="9726" width="23.42578125" style="2" customWidth="1"/>
    <col min="9727" max="9729" width="18.5703125" style="2" customWidth="1"/>
    <col min="9730" max="9730" width="15.7109375" style="2" customWidth="1"/>
    <col min="9731" max="9977" width="9.140625" style="2"/>
    <col min="9978" max="9978" width="5.140625" style="2" customWidth="1"/>
    <col min="9979" max="9979" width="7.7109375" style="2" customWidth="1"/>
    <col min="9980" max="9980" width="38.7109375" style="2" customWidth="1"/>
    <col min="9981" max="9981" width="16.140625" style="2" customWidth="1"/>
    <col min="9982" max="9982" width="23.42578125" style="2" customWidth="1"/>
    <col min="9983" max="9985" width="18.5703125" style="2" customWidth="1"/>
    <col min="9986" max="9986" width="15.7109375" style="2" customWidth="1"/>
    <col min="9987" max="10233" width="9.140625" style="2"/>
    <col min="10234" max="10234" width="5.140625" style="2" customWidth="1"/>
    <col min="10235" max="10235" width="7.7109375" style="2" customWidth="1"/>
    <col min="10236" max="10236" width="38.7109375" style="2" customWidth="1"/>
    <col min="10237" max="10237" width="16.140625" style="2" customWidth="1"/>
    <col min="10238" max="10238" width="23.42578125" style="2" customWidth="1"/>
    <col min="10239" max="10241" width="18.5703125" style="2" customWidth="1"/>
    <col min="10242" max="10242" width="15.7109375" style="2" customWidth="1"/>
    <col min="10243" max="10489" width="9.140625" style="2"/>
    <col min="10490" max="10490" width="5.140625" style="2" customWidth="1"/>
    <col min="10491" max="10491" width="7.7109375" style="2" customWidth="1"/>
    <col min="10492" max="10492" width="38.7109375" style="2" customWidth="1"/>
    <col min="10493" max="10493" width="16.140625" style="2" customWidth="1"/>
    <col min="10494" max="10494" width="23.42578125" style="2" customWidth="1"/>
    <col min="10495" max="10497" width="18.5703125" style="2" customWidth="1"/>
    <col min="10498" max="10498" width="15.7109375" style="2" customWidth="1"/>
    <col min="10499" max="10745" width="9.140625" style="2"/>
    <col min="10746" max="10746" width="5.140625" style="2" customWidth="1"/>
    <col min="10747" max="10747" width="7.7109375" style="2" customWidth="1"/>
    <col min="10748" max="10748" width="38.7109375" style="2" customWidth="1"/>
    <col min="10749" max="10749" width="16.140625" style="2" customWidth="1"/>
    <col min="10750" max="10750" width="23.42578125" style="2" customWidth="1"/>
    <col min="10751" max="10753" width="18.5703125" style="2" customWidth="1"/>
    <col min="10754" max="10754" width="15.7109375" style="2" customWidth="1"/>
    <col min="10755" max="11001" width="9.140625" style="2"/>
    <col min="11002" max="11002" width="5.140625" style="2" customWidth="1"/>
    <col min="11003" max="11003" width="7.7109375" style="2" customWidth="1"/>
    <col min="11004" max="11004" width="38.7109375" style="2" customWidth="1"/>
    <col min="11005" max="11005" width="16.140625" style="2" customWidth="1"/>
    <col min="11006" max="11006" width="23.42578125" style="2" customWidth="1"/>
    <col min="11007" max="11009" width="18.5703125" style="2" customWidth="1"/>
    <col min="11010" max="11010" width="15.7109375" style="2" customWidth="1"/>
    <col min="11011" max="11257" width="9.140625" style="2"/>
    <col min="11258" max="11258" width="5.140625" style="2" customWidth="1"/>
    <col min="11259" max="11259" width="7.7109375" style="2" customWidth="1"/>
    <col min="11260" max="11260" width="38.7109375" style="2" customWidth="1"/>
    <col min="11261" max="11261" width="16.140625" style="2" customWidth="1"/>
    <col min="11262" max="11262" width="23.42578125" style="2" customWidth="1"/>
    <col min="11263" max="11265" width="18.5703125" style="2" customWidth="1"/>
    <col min="11266" max="11266" width="15.7109375" style="2" customWidth="1"/>
    <col min="11267" max="11513" width="9.140625" style="2"/>
    <col min="11514" max="11514" width="5.140625" style="2" customWidth="1"/>
    <col min="11515" max="11515" width="7.7109375" style="2" customWidth="1"/>
    <col min="11516" max="11516" width="38.7109375" style="2" customWidth="1"/>
    <col min="11517" max="11517" width="16.140625" style="2" customWidth="1"/>
    <col min="11518" max="11518" width="23.42578125" style="2" customWidth="1"/>
    <col min="11519" max="11521" width="18.5703125" style="2" customWidth="1"/>
    <col min="11522" max="11522" width="15.7109375" style="2" customWidth="1"/>
    <col min="11523" max="11769" width="9.140625" style="2"/>
    <col min="11770" max="11770" width="5.140625" style="2" customWidth="1"/>
    <col min="11771" max="11771" width="7.7109375" style="2" customWidth="1"/>
    <col min="11772" max="11772" width="38.7109375" style="2" customWidth="1"/>
    <col min="11773" max="11773" width="16.140625" style="2" customWidth="1"/>
    <col min="11774" max="11774" width="23.42578125" style="2" customWidth="1"/>
    <col min="11775" max="11777" width="18.5703125" style="2" customWidth="1"/>
    <col min="11778" max="11778" width="15.7109375" style="2" customWidth="1"/>
    <col min="11779" max="12025" width="9.140625" style="2"/>
    <col min="12026" max="12026" width="5.140625" style="2" customWidth="1"/>
    <col min="12027" max="12027" width="7.7109375" style="2" customWidth="1"/>
    <col min="12028" max="12028" width="38.7109375" style="2" customWidth="1"/>
    <col min="12029" max="12029" width="16.140625" style="2" customWidth="1"/>
    <col min="12030" max="12030" width="23.42578125" style="2" customWidth="1"/>
    <col min="12031" max="12033" width="18.5703125" style="2" customWidth="1"/>
    <col min="12034" max="12034" width="15.7109375" style="2" customWidth="1"/>
    <col min="12035" max="12281" width="9.140625" style="2"/>
    <col min="12282" max="12282" width="5.140625" style="2" customWidth="1"/>
    <col min="12283" max="12283" width="7.7109375" style="2" customWidth="1"/>
    <col min="12284" max="12284" width="38.7109375" style="2" customWidth="1"/>
    <col min="12285" max="12285" width="16.140625" style="2" customWidth="1"/>
    <col min="12286" max="12286" width="23.42578125" style="2" customWidth="1"/>
    <col min="12287" max="12289" width="18.5703125" style="2" customWidth="1"/>
    <col min="12290" max="12290" width="15.7109375" style="2" customWidth="1"/>
    <col min="12291" max="12537" width="9.140625" style="2"/>
    <col min="12538" max="12538" width="5.140625" style="2" customWidth="1"/>
    <col min="12539" max="12539" width="7.7109375" style="2" customWidth="1"/>
    <col min="12540" max="12540" width="38.7109375" style="2" customWidth="1"/>
    <col min="12541" max="12541" width="16.140625" style="2" customWidth="1"/>
    <col min="12542" max="12542" width="23.42578125" style="2" customWidth="1"/>
    <col min="12543" max="12545" width="18.5703125" style="2" customWidth="1"/>
    <col min="12546" max="12546" width="15.7109375" style="2" customWidth="1"/>
    <col min="12547" max="12793" width="9.140625" style="2"/>
    <col min="12794" max="12794" width="5.140625" style="2" customWidth="1"/>
    <col min="12795" max="12795" width="7.7109375" style="2" customWidth="1"/>
    <col min="12796" max="12796" width="38.7109375" style="2" customWidth="1"/>
    <col min="12797" max="12797" width="16.140625" style="2" customWidth="1"/>
    <col min="12798" max="12798" width="23.42578125" style="2" customWidth="1"/>
    <col min="12799" max="12801" width="18.5703125" style="2" customWidth="1"/>
    <col min="12802" max="12802" width="15.7109375" style="2" customWidth="1"/>
    <col min="12803" max="13049" width="9.140625" style="2"/>
    <col min="13050" max="13050" width="5.140625" style="2" customWidth="1"/>
    <col min="13051" max="13051" width="7.7109375" style="2" customWidth="1"/>
    <col min="13052" max="13052" width="38.7109375" style="2" customWidth="1"/>
    <col min="13053" max="13053" width="16.140625" style="2" customWidth="1"/>
    <col min="13054" max="13054" width="23.42578125" style="2" customWidth="1"/>
    <col min="13055" max="13057" width="18.5703125" style="2" customWidth="1"/>
    <col min="13058" max="13058" width="15.7109375" style="2" customWidth="1"/>
    <col min="13059" max="13305" width="9.140625" style="2"/>
    <col min="13306" max="13306" width="5.140625" style="2" customWidth="1"/>
    <col min="13307" max="13307" width="7.7109375" style="2" customWidth="1"/>
    <col min="13308" max="13308" width="38.7109375" style="2" customWidth="1"/>
    <col min="13309" max="13309" width="16.140625" style="2" customWidth="1"/>
    <col min="13310" max="13310" width="23.42578125" style="2" customWidth="1"/>
    <col min="13311" max="13313" width="18.5703125" style="2" customWidth="1"/>
    <col min="13314" max="13314" width="15.7109375" style="2" customWidth="1"/>
    <col min="13315" max="13561" width="9.140625" style="2"/>
    <col min="13562" max="13562" width="5.140625" style="2" customWidth="1"/>
    <col min="13563" max="13563" width="7.7109375" style="2" customWidth="1"/>
    <col min="13564" max="13564" width="38.7109375" style="2" customWidth="1"/>
    <col min="13565" max="13565" width="16.140625" style="2" customWidth="1"/>
    <col min="13566" max="13566" width="23.42578125" style="2" customWidth="1"/>
    <col min="13567" max="13569" width="18.5703125" style="2" customWidth="1"/>
    <col min="13570" max="13570" width="15.7109375" style="2" customWidth="1"/>
    <col min="13571" max="13817" width="9.140625" style="2"/>
    <col min="13818" max="13818" width="5.140625" style="2" customWidth="1"/>
    <col min="13819" max="13819" width="7.7109375" style="2" customWidth="1"/>
    <col min="13820" max="13820" width="38.7109375" style="2" customWidth="1"/>
    <col min="13821" max="13821" width="16.140625" style="2" customWidth="1"/>
    <col min="13822" max="13822" width="23.42578125" style="2" customWidth="1"/>
    <col min="13823" max="13825" width="18.5703125" style="2" customWidth="1"/>
    <col min="13826" max="13826" width="15.7109375" style="2" customWidth="1"/>
    <col min="13827" max="14073" width="9.140625" style="2"/>
    <col min="14074" max="14074" width="5.140625" style="2" customWidth="1"/>
    <col min="14075" max="14075" width="7.7109375" style="2" customWidth="1"/>
    <col min="14076" max="14076" width="38.7109375" style="2" customWidth="1"/>
    <col min="14077" max="14077" width="16.140625" style="2" customWidth="1"/>
    <col min="14078" max="14078" width="23.42578125" style="2" customWidth="1"/>
    <col min="14079" max="14081" width="18.5703125" style="2" customWidth="1"/>
    <col min="14082" max="14082" width="15.7109375" style="2" customWidth="1"/>
    <col min="14083" max="14329" width="9.140625" style="2"/>
    <col min="14330" max="14330" width="5.140625" style="2" customWidth="1"/>
    <col min="14331" max="14331" width="7.7109375" style="2" customWidth="1"/>
    <col min="14332" max="14332" width="38.7109375" style="2" customWidth="1"/>
    <col min="14333" max="14333" width="16.140625" style="2" customWidth="1"/>
    <col min="14334" max="14334" width="23.42578125" style="2" customWidth="1"/>
    <col min="14335" max="14337" width="18.5703125" style="2" customWidth="1"/>
    <col min="14338" max="14338" width="15.7109375" style="2" customWidth="1"/>
    <col min="14339" max="14585" width="9.140625" style="2"/>
    <col min="14586" max="14586" width="5.140625" style="2" customWidth="1"/>
    <col min="14587" max="14587" width="7.7109375" style="2" customWidth="1"/>
    <col min="14588" max="14588" width="38.7109375" style="2" customWidth="1"/>
    <col min="14589" max="14589" width="16.140625" style="2" customWidth="1"/>
    <col min="14590" max="14590" width="23.42578125" style="2" customWidth="1"/>
    <col min="14591" max="14593" width="18.5703125" style="2" customWidth="1"/>
    <col min="14594" max="14594" width="15.7109375" style="2" customWidth="1"/>
    <col min="14595" max="14841" width="9.140625" style="2"/>
    <col min="14842" max="14842" width="5.140625" style="2" customWidth="1"/>
    <col min="14843" max="14843" width="7.7109375" style="2" customWidth="1"/>
    <col min="14844" max="14844" width="38.7109375" style="2" customWidth="1"/>
    <col min="14845" max="14845" width="16.140625" style="2" customWidth="1"/>
    <col min="14846" max="14846" width="23.42578125" style="2" customWidth="1"/>
    <col min="14847" max="14849" width="18.5703125" style="2" customWidth="1"/>
    <col min="14850" max="14850" width="15.7109375" style="2" customWidth="1"/>
    <col min="14851" max="15097" width="9.140625" style="2"/>
    <col min="15098" max="15098" width="5.140625" style="2" customWidth="1"/>
    <col min="15099" max="15099" width="7.7109375" style="2" customWidth="1"/>
    <col min="15100" max="15100" width="38.7109375" style="2" customWidth="1"/>
    <col min="15101" max="15101" width="16.140625" style="2" customWidth="1"/>
    <col min="15102" max="15102" width="23.42578125" style="2" customWidth="1"/>
    <col min="15103" max="15105" width="18.5703125" style="2" customWidth="1"/>
    <col min="15106" max="15106" width="15.7109375" style="2" customWidth="1"/>
    <col min="15107" max="15353" width="9.140625" style="2"/>
    <col min="15354" max="15354" width="5.140625" style="2" customWidth="1"/>
    <col min="15355" max="15355" width="7.7109375" style="2" customWidth="1"/>
    <col min="15356" max="15356" width="38.7109375" style="2" customWidth="1"/>
    <col min="15357" max="15357" width="16.140625" style="2" customWidth="1"/>
    <col min="15358" max="15358" width="23.42578125" style="2" customWidth="1"/>
    <col min="15359" max="15361" width="18.5703125" style="2" customWidth="1"/>
    <col min="15362" max="15362" width="15.7109375" style="2" customWidth="1"/>
    <col min="15363" max="15609" width="9.140625" style="2"/>
    <col min="15610" max="15610" width="5.140625" style="2" customWidth="1"/>
    <col min="15611" max="15611" width="7.7109375" style="2" customWidth="1"/>
    <col min="15612" max="15612" width="38.7109375" style="2" customWidth="1"/>
    <col min="15613" max="15613" width="16.140625" style="2" customWidth="1"/>
    <col min="15614" max="15614" width="23.42578125" style="2" customWidth="1"/>
    <col min="15615" max="15617" width="18.5703125" style="2" customWidth="1"/>
    <col min="15618" max="15618" width="15.7109375" style="2" customWidth="1"/>
    <col min="15619" max="15865" width="9.140625" style="2"/>
    <col min="15866" max="15866" width="5.140625" style="2" customWidth="1"/>
    <col min="15867" max="15867" width="7.7109375" style="2" customWidth="1"/>
    <col min="15868" max="15868" width="38.7109375" style="2" customWidth="1"/>
    <col min="15869" max="15869" width="16.140625" style="2" customWidth="1"/>
    <col min="15870" max="15870" width="23.42578125" style="2" customWidth="1"/>
    <col min="15871" max="15873" width="18.5703125" style="2" customWidth="1"/>
    <col min="15874" max="15874" width="15.7109375" style="2" customWidth="1"/>
    <col min="15875" max="16121" width="9.140625" style="2"/>
    <col min="16122" max="16122" width="5.140625" style="2" customWidth="1"/>
    <col min="16123" max="16123" width="7.7109375" style="2" customWidth="1"/>
    <col min="16124" max="16124" width="38.7109375" style="2" customWidth="1"/>
    <col min="16125" max="16125" width="16.140625" style="2" customWidth="1"/>
    <col min="16126" max="16126" width="23.42578125" style="2" customWidth="1"/>
    <col min="16127" max="16129" width="18.5703125" style="2" customWidth="1"/>
    <col min="16130" max="16130" width="15.7109375" style="2" customWidth="1"/>
    <col min="16131" max="16384" width="9.140625" style="2"/>
  </cols>
  <sheetData>
    <row r="1" spans="1:7" s="82" customFormat="1" ht="42.95" customHeight="1" x14ac:dyDescent="0.2">
      <c r="A1" s="186" t="s">
        <v>139</v>
      </c>
      <c r="B1" s="186"/>
      <c r="C1" s="186"/>
      <c r="D1" s="186"/>
      <c r="E1" s="186"/>
      <c r="F1" s="186"/>
      <c r="G1" s="186"/>
    </row>
    <row r="2" spans="1:7" x14ac:dyDescent="0.2">
      <c r="D2" s="4"/>
      <c r="E2" s="131" t="s">
        <v>214</v>
      </c>
    </row>
    <row r="3" spans="1:7" s="88" customFormat="1" x14ac:dyDescent="0.2">
      <c r="A3" s="131" t="s">
        <v>213</v>
      </c>
    </row>
    <row r="4" spans="1:7" s="88" customFormat="1" ht="12" x14ac:dyDescent="0.2">
      <c r="A4" s="88" t="s">
        <v>119</v>
      </c>
    </row>
    <row r="5" spans="1:7" s="1" customFormat="1" ht="15.75" x14ac:dyDescent="0.2"/>
    <row r="6" spans="1:7" ht="22.5" x14ac:dyDescent="0.2">
      <c r="A6" s="66" t="s">
        <v>129</v>
      </c>
      <c r="B6" s="66" t="s">
        <v>120</v>
      </c>
      <c r="C6" s="66" t="s">
        <v>180</v>
      </c>
      <c r="D6" s="66" t="s">
        <v>124</v>
      </c>
      <c r="E6" s="66" t="s">
        <v>125</v>
      </c>
      <c r="F6" s="4"/>
    </row>
    <row r="7" spans="1:7" x14ac:dyDescent="0.2">
      <c r="A7" s="75">
        <v>1</v>
      </c>
      <c r="B7" s="67"/>
      <c r="C7" s="67"/>
      <c r="D7" s="67"/>
      <c r="E7" s="67"/>
      <c r="F7" s="4"/>
    </row>
    <row r="8" spans="1:7" x14ac:dyDescent="0.2">
      <c r="A8" s="75">
        <v>2</v>
      </c>
      <c r="B8" s="67"/>
      <c r="C8" s="67"/>
      <c r="D8" s="67"/>
      <c r="E8" s="67"/>
      <c r="F8" s="4"/>
    </row>
    <row r="9" spans="1:7" x14ac:dyDescent="0.2">
      <c r="A9" s="75">
        <v>3</v>
      </c>
      <c r="B9" s="67"/>
      <c r="C9" s="67"/>
      <c r="D9" s="67"/>
      <c r="E9" s="67"/>
      <c r="F9" s="4"/>
    </row>
    <row r="10" spans="1:7" x14ac:dyDescent="0.2">
      <c r="A10" s="75">
        <v>4</v>
      </c>
      <c r="B10" s="67"/>
      <c r="C10" s="67"/>
      <c r="D10" s="67"/>
      <c r="E10" s="67"/>
      <c r="F10" s="4"/>
    </row>
    <row r="11" spans="1:7" x14ac:dyDescent="0.2">
      <c r="A11" s="75">
        <v>5</v>
      </c>
      <c r="B11" s="67"/>
      <c r="C11" s="67"/>
      <c r="D11" s="67"/>
      <c r="E11" s="67"/>
      <c r="F11" s="4"/>
    </row>
    <row r="12" spans="1:7" x14ac:dyDescent="0.2">
      <c r="A12" s="75">
        <v>6</v>
      </c>
      <c r="B12" s="67"/>
      <c r="C12" s="67"/>
      <c r="D12" s="67"/>
      <c r="E12" s="67"/>
      <c r="F12" s="4"/>
    </row>
    <row r="13" spans="1:7" x14ac:dyDescent="0.2">
      <c r="A13" s="75">
        <v>7</v>
      </c>
      <c r="B13" s="67"/>
      <c r="C13" s="67"/>
      <c r="D13" s="67"/>
      <c r="E13" s="67"/>
      <c r="F13" s="4"/>
    </row>
    <row r="14" spans="1:7" x14ac:dyDescent="0.2">
      <c r="A14" s="75">
        <v>8</v>
      </c>
      <c r="B14" s="67"/>
      <c r="C14" s="67"/>
      <c r="D14" s="67"/>
      <c r="E14" s="67"/>
      <c r="F14" s="4"/>
    </row>
    <row r="15" spans="1:7" x14ac:dyDescent="0.2">
      <c r="A15" s="75">
        <v>9</v>
      </c>
      <c r="B15" s="67"/>
      <c r="C15" s="67"/>
      <c r="D15" s="67"/>
      <c r="E15" s="67"/>
      <c r="F15" s="4"/>
    </row>
    <row r="16" spans="1:7" x14ac:dyDescent="0.2">
      <c r="A16" s="75">
        <v>10</v>
      </c>
      <c r="B16" s="67"/>
      <c r="C16" s="67"/>
      <c r="D16" s="67"/>
      <c r="E16" s="67"/>
      <c r="F16" s="4"/>
    </row>
    <row r="17" spans="1:7" x14ac:dyDescent="0.2">
      <c r="A17" s="75" t="s">
        <v>190</v>
      </c>
      <c r="B17" s="67"/>
      <c r="C17" s="67"/>
      <c r="D17" s="67"/>
      <c r="E17" s="67"/>
      <c r="F17" s="4"/>
    </row>
    <row r="18" spans="1:7" x14ac:dyDescent="0.2">
      <c r="A18" s="75" t="s">
        <v>190</v>
      </c>
      <c r="B18" s="67"/>
      <c r="C18" s="67"/>
      <c r="D18" s="67"/>
      <c r="E18" s="67"/>
      <c r="F18" s="4"/>
    </row>
    <row r="19" spans="1:7" x14ac:dyDescent="0.2">
      <c r="A19" s="75" t="s">
        <v>190</v>
      </c>
      <c r="B19" s="67"/>
      <c r="C19" s="67"/>
      <c r="D19" s="67"/>
      <c r="E19" s="67"/>
      <c r="F19" s="4"/>
    </row>
    <row r="20" spans="1:7" x14ac:dyDescent="0.2">
      <c r="A20" s="75" t="s">
        <v>190</v>
      </c>
      <c r="B20" s="67"/>
      <c r="C20" s="67"/>
      <c r="D20" s="67"/>
      <c r="E20" s="67"/>
      <c r="F20" s="4"/>
    </row>
    <row r="21" spans="1:7" x14ac:dyDescent="0.2">
      <c r="A21" s="75" t="s">
        <v>190</v>
      </c>
      <c r="B21" s="67"/>
      <c r="C21" s="67"/>
      <c r="D21" s="67"/>
      <c r="E21" s="67"/>
      <c r="F21" s="4"/>
    </row>
    <row r="22" spans="1:7" x14ac:dyDescent="0.2">
      <c r="A22" s="75" t="s">
        <v>190</v>
      </c>
      <c r="B22" s="67"/>
      <c r="C22" s="67"/>
      <c r="D22" s="67"/>
      <c r="E22" s="67"/>
      <c r="F22" s="4"/>
    </row>
    <row r="23" spans="1:7" x14ac:dyDescent="0.2">
      <c r="A23" s="75" t="s">
        <v>190</v>
      </c>
      <c r="B23" s="67"/>
      <c r="C23" s="67"/>
      <c r="D23" s="67"/>
      <c r="E23" s="67"/>
      <c r="F23" s="4"/>
    </row>
    <row r="24" spans="1:7" x14ac:dyDescent="0.2">
      <c r="A24" s="75" t="s">
        <v>190</v>
      </c>
      <c r="B24" s="67"/>
      <c r="C24" s="67"/>
      <c r="D24" s="67"/>
      <c r="E24" s="67"/>
      <c r="F24" s="4"/>
    </row>
    <row r="25" spans="1:7" x14ac:dyDescent="0.2">
      <c r="A25" s="75" t="s">
        <v>190</v>
      </c>
      <c r="B25" s="67"/>
      <c r="C25" s="67"/>
      <c r="D25" s="67"/>
      <c r="E25" s="67"/>
      <c r="F25" s="4"/>
    </row>
    <row r="26" spans="1:7" x14ac:dyDescent="0.2">
      <c r="A26" s="75" t="s">
        <v>190</v>
      </c>
      <c r="B26" s="67"/>
      <c r="C26" s="67"/>
      <c r="D26" s="67"/>
      <c r="E26" s="67"/>
      <c r="F26" s="4"/>
    </row>
    <row r="27" spans="1:7" x14ac:dyDescent="0.2">
      <c r="A27" s="75" t="s">
        <v>190</v>
      </c>
      <c r="B27" s="67"/>
      <c r="C27" s="67"/>
      <c r="D27" s="67"/>
      <c r="E27" s="67"/>
      <c r="F27" s="4"/>
    </row>
    <row r="28" spans="1:7" x14ac:dyDescent="0.2">
      <c r="A28" s="75" t="s">
        <v>190</v>
      </c>
      <c r="B28" s="67"/>
      <c r="C28" s="67"/>
      <c r="D28" s="67"/>
      <c r="E28" s="67"/>
      <c r="F28" s="4"/>
    </row>
    <row r="29" spans="1:7" x14ac:dyDescent="0.2">
      <c r="A29" s="75" t="s">
        <v>190</v>
      </c>
      <c r="B29" s="67"/>
      <c r="C29" s="67"/>
      <c r="D29" s="67"/>
      <c r="E29" s="67"/>
      <c r="F29" s="4"/>
    </row>
    <row r="30" spans="1:7" x14ac:dyDescent="0.2">
      <c r="G30" s="4"/>
    </row>
    <row r="31" spans="1:7" x14ac:dyDescent="0.2">
      <c r="A31" s="168" t="s">
        <v>204</v>
      </c>
      <c r="G31" s="4"/>
    </row>
    <row r="32" spans="1:7" x14ac:dyDescent="0.2">
      <c r="G32" s="4"/>
    </row>
    <row r="33" spans="7:7" x14ac:dyDescent="0.2">
      <c r="G33" s="4"/>
    </row>
    <row r="34" spans="7:7" x14ac:dyDescent="0.2">
      <c r="G34" s="4"/>
    </row>
    <row r="35" spans="7:7" x14ac:dyDescent="0.2">
      <c r="G35" s="4"/>
    </row>
    <row r="36" spans="7:7" x14ac:dyDescent="0.2">
      <c r="G36" s="4"/>
    </row>
    <row r="37" spans="7:7" x14ac:dyDescent="0.2">
      <c r="G37" s="4"/>
    </row>
  </sheetData>
  <sheetProtection formatCells="0" formatColumns="0" formatRows="0" insertColumns="0" insertRows="0" insertHyperlinks="0" deleteColumns="0" deleteRows="0" sort="0" autoFilter="0" pivotTables="0"/>
  <dataConsolidate link="1"/>
  <mergeCells count="1">
    <mergeCell ref="A1:G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F647A903-10F3-4726-8654-CE64A0849CA4}">
          <x14:formula1>
            <xm:f>ELENCHI!$B$33:$B$39</xm:f>
          </x14:formula1>
          <xm:sqref>C7:C29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49E9C-7540-46CC-A06C-DDDA237DFA87}">
  <sheetPr codeName="Foglio4">
    <tabColor theme="9" tint="0.39997558519241921"/>
    <pageSetUpPr fitToPage="1"/>
  </sheetPr>
  <dimension ref="A1:G78"/>
  <sheetViews>
    <sheetView topLeftCell="A60" workbookViewId="0">
      <selection activeCell="A78" sqref="A78:E78"/>
    </sheetView>
  </sheetViews>
  <sheetFormatPr defaultColWidth="9.140625" defaultRowHeight="12.75" x14ac:dyDescent="0.2"/>
  <cols>
    <col min="1" max="1" width="13.7109375" style="2" customWidth="1"/>
    <col min="2" max="5" width="22" style="2" customWidth="1"/>
    <col min="6" max="6" width="23.42578125" style="2" bestFit="1" customWidth="1"/>
    <col min="7" max="7" width="54.42578125" style="2" customWidth="1"/>
    <col min="8" max="8" width="28.42578125" style="2" customWidth="1"/>
    <col min="9" max="10" width="33" style="2" customWidth="1"/>
    <col min="11" max="249" width="9.140625" style="2"/>
    <col min="250" max="250" width="5.140625" style="2" customWidth="1"/>
    <col min="251" max="251" width="7.7109375" style="2" customWidth="1"/>
    <col min="252" max="252" width="38.7109375" style="2" customWidth="1"/>
    <col min="253" max="253" width="16.140625" style="2" customWidth="1"/>
    <col min="254" max="254" width="23.42578125" style="2" customWidth="1"/>
    <col min="255" max="257" width="18.5703125" style="2" customWidth="1"/>
    <col min="258" max="258" width="15.7109375" style="2" customWidth="1"/>
    <col min="259" max="505" width="9.140625" style="2"/>
    <col min="506" max="506" width="5.140625" style="2" customWidth="1"/>
    <col min="507" max="507" width="7.7109375" style="2" customWidth="1"/>
    <col min="508" max="508" width="38.7109375" style="2" customWidth="1"/>
    <col min="509" max="509" width="16.140625" style="2" customWidth="1"/>
    <col min="510" max="510" width="23.42578125" style="2" customWidth="1"/>
    <col min="511" max="513" width="18.5703125" style="2" customWidth="1"/>
    <col min="514" max="514" width="15.7109375" style="2" customWidth="1"/>
    <col min="515" max="761" width="9.140625" style="2"/>
    <col min="762" max="762" width="5.140625" style="2" customWidth="1"/>
    <col min="763" max="763" width="7.7109375" style="2" customWidth="1"/>
    <col min="764" max="764" width="38.7109375" style="2" customWidth="1"/>
    <col min="765" max="765" width="16.140625" style="2" customWidth="1"/>
    <col min="766" max="766" width="23.42578125" style="2" customWidth="1"/>
    <col min="767" max="769" width="18.5703125" style="2" customWidth="1"/>
    <col min="770" max="770" width="15.7109375" style="2" customWidth="1"/>
    <col min="771" max="1017" width="9.140625" style="2"/>
    <col min="1018" max="1018" width="5.140625" style="2" customWidth="1"/>
    <col min="1019" max="1019" width="7.7109375" style="2" customWidth="1"/>
    <col min="1020" max="1020" width="38.7109375" style="2" customWidth="1"/>
    <col min="1021" max="1021" width="16.140625" style="2" customWidth="1"/>
    <col min="1022" max="1022" width="23.42578125" style="2" customWidth="1"/>
    <col min="1023" max="1025" width="18.5703125" style="2" customWidth="1"/>
    <col min="1026" max="1026" width="15.7109375" style="2" customWidth="1"/>
    <col min="1027" max="1273" width="9.140625" style="2"/>
    <col min="1274" max="1274" width="5.140625" style="2" customWidth="1"/>
    <col min="1275" max="1275" width="7.7109375" style="2" customWidth="1"/>
    <col min="1276" max="1276" width="38.7109375" style="2" customWidth="1"/>
    <col min="1277" max="1277" width="16.140625" style="2" customWidth="1"/>
    <col min="1278" max="1278" width="23.42578125" style="2" customWidth="1"/>
    <col min="1279" max="1281" width="18.5703125" style="2" customWidth="1"/>
    <col min="1282" max="1282" width="15.7109375" style="2" customWidth="1"/>
    <col min="1283" max="1529" width="9.140625" style="2"/>
    <col min="1530" max="1530" width="5.140625" style="2" customWidth="1"/>
    <col min="1531" max="1531" width="7.7109375" style="2" customWidth="1"/>
    <col min="1532" max="1532" width="38.7109375" style="2" customWidth="1"/>
    <col min="1533" max="1533" width="16.140625" style="2" customWidth="1"/>
    <col min="1534" max="1534" width="23.42578125" style="2" customWidth="1"/>
    <col min="1535" max="1537" width="18.5703125" style="2" customWidth="1"/>
    <col min="1538" max="1538" width="15.7109375" style="2" customWidth="1"/>
    <col min="1539" max="1785" width="9.140625" style="2"/>
    <col min="1786" max="1786" width="5.140625" style="2" customWidth="1"/>
    <col min="1787" max="1787" width="7.7109375" style="2" customWidth="1"/>
    <col min="1788" max="1788" width="38.7109375" style="2" customWidth="1"/>
    <col min="1789" max="1789" width="16.140625" style="2" customWidth="1"/>
    <col min="1790" max="1790" width="23.42578125" style="2" customWidth="1"/>
    <col min="1791" max="1793" width="18.5703125" style="2" customWidth="1"/>
    <col min="1794" max="1794" width="15.7109375" style="2" customWidth="1"/>
    <col min="1795" max="2041" width="9.140625" style="2"/>
    <col min="2042" max="2042" width="5.140625" style="2" customWidth="1"/>
    <col min="2043" max="2043" width="7.7109375" style="2" customWidth="1"/>
    <col min="2044" max="2044" width="38.7109375" style="2" customWidth="1"/>
    <col min="2045" max="2045" width="16.140625" style="2" customWidth="1"/>
    <col min="2046" max="2046" width="23.42578125" style="2" customWidth="1"/>
    <col min="2047" max="2049" width="18.5703125" style="2" customWidth="1"/>
    <col min="2050" max="2050" width="15.7109375" style="2" customWidth="1"/>
    <col min="2051" max="2297" width="9.140625" style="2"/>
    <col min="2298" max="2298" width="5.140625" style="2" customWidth="1"/>
    <col min="2299" max="2299" width="7.7109375" style="2" customWidth="1"/>
    <col min="2300" max="2300" width="38.7109375" style="2" customWidth="1"/>
    <col min="2301" max="2301" width="16.140625" style="2" customWidth="1"/>
    <col min="2302" max="2302" width="23.42578125" style="2" customWidth="1"/>
    <col min="2303" max="2305" width="18.5703125" style="2" customWidth="1"/>
    <col min="2306" max="2306" width="15.7109375" style="2" customWidth="1"/>
    <col min="2307" max="2553" width="9.140625" style="2"/>
    <col min="2554" max="2554" width="5.140625" style="2" customWidth="1"/>
    <col min="2555" max="2555" width="7.7109375" style="2" customWidth="1"/>
    <col min="2556" max="2556" width="38.7109375" style="2" customWidth="1"/>
    <col min="2557" max="2557" width="16.140625" style="2" customWidth="1"/>
    <col min="2558" max="2558" width="23.42578125" style="2" customWidth="1"/>
    <col min="2559" max="2561" width="18.5703125" style="2" customWidth="1"/>
    <col min="2562" max="2562" width="15.7109375" style="2" customWidth="1"/>
    <col min="2563" max="2809" width="9.140625" style="2"/>
    <col min="2810" max="2810" width="5.140625" style="2" customWidth="1"/>
    <col min="2811" max="2811" width="7.7109375" style="2" customWidth="1"/>
    <col min="2812" max="2812" width="38.7109375" style="2" customWidth="1"/>
    <col min="2813" max="2813" width="16.140625" style="2" customWidth="1"/>
    <col min="2814" max="2814" width="23.42578125" style="2" customWidth="1"/>
    <col min="2815" max="2817" width="18.5703125" style="2" customWidth="1"/>
    <col min="2818" max="2818" width="15.7109375" style="2" customWidth="1"/>
    <col min="2819" max="3065" width="9.140625" style="2"/>
    <col min="3066" max="3066" width="5.140625" style="2" customWidth="1"/>
    <col min="3067" max="3067" width="7.7109375" style="2" customWidth="1"/>
    <col min="3068" max="3068" width="38.7109375" style="2" customWidth="1"/>
    <col min="3069" max="3069" width="16.140625" style="2" customWidth="1"/>
    <col min="3070" max="3070" width="23.42578125" style="2" customWidth="1"/>
    <col min="3071" max="3073" width="18.5703125" style="2" customWidth="1"/>
    <col min="3074" max="3074" width="15.7109375" style="2" customWidth="1"/>
    <col min="3075" max="3321" width="9.140625" style="2"/>
    <col min="3322" max="3322" width="5.140625" style="2" customWidth="1"/>
    <col min="3323" max="3323" width="7.7109375" style="2" customWidth="1"/>
    <col min="3324" max="3324" width="38.7109375" style="2" customWidth="1"/>
    <col min="3325" max="3325" width="16.140625" style="2" customWidth="1"/>
    <col min="3326" max="3326" width="23.42578125" style="2" customWidth="1"/>
    <col min="3327" max="3329" width="18.5703125" style="2" customWidth="1"/>
    <col min="3330" max="3330" width="15.7109375" style="2" customWidth="1"/>
    <col min="3331" max="3577" width="9.140625" style="2"/>
    <col min="3578" max="3578" width="5.140625" style="2" customWidth="1"/>
    <col min="3579" max="3579" width="7.7109375" style="2" customWidth="1"/>
    <col min="3580" max="3580" width="38.7109375" style="2" customWidth="1"/>
    <col min="3581" max="3581" width="16.140625" style="2" customWidth="1"/>
    <col min="3582" max="3582" width="23.42578125" style="2" customWidth="1"/>
    <col min="3583" max="3585" width="18.5703125" style="2" customWidth="1"/>
    <col min="3586" max="3586" width="15.7109375" style="2" customWidth="1"/>
    <col min="3587" max="3833" width="9.140625" style="2"/>
    <col min="3834" max="3834" width="5.140625" style="2" customWidth="1"/>
    <col min="3835" max="3835" width="7.7109375" style="2" customWidth="1"/>
    <col min="3836" max="3836" width="38.7109375" style="2" customWidth="1"/>
    <col min="3837" max="3837" width="16.140625" style="2" customWidth="1"/>
    <col min="3838" max="3838" width="23.42578125" style="2" customWidth="1"/>
    <col min="3839" max="3841" width="18.5703125" style="2" customWidth="1"/>
    <col min="3842" max="3842" width="15.7109375" style="2" customWidth="1"/>
    <col min="3843" max="4089" width="9.140625" style="2"/>
    <col min="4090" max="4090" width="5.140625" style="2" customWidth="1"/>
    <col min="4091" max="4091" width="7.7109375" style="2" customWidth="1"/>
    <col min="4092" max="4092" width="38.7109375" style="2" customWidth="1"/>
    <col min="4093" max="4093" width="16.140625" style="2" customWidth="1"/>
    <col min="4094" max="4094" width="23.42578125" style="2" customWidth="1"/>
    <col min="4095" max="4097" width="18.5703125" style="2" customWidth="1"/>
    <col min="4098" max="4098" width="15.7109375" style="2" customWidth="1"/>
    <col min="4099" max="4345" width="9.140625" style="2"/>
    <col min="4346" max="4346" width="5.140625" style="2" customWidth="1"/>
    <col min="4347" max="4347" width="7.7109375" style="2" customWidth="1"/>
    <col min="4348" max="4348" width="38.7109375" style="2" customWidth="1"/>
    <col min="4349" max="4349" width="16.140625" style="2" customWidth="1"/>
    <col min="4350" max="4350" width="23.42578125" style="2" customWidth="1"/>
    <col min="4351" max="4353" width="18.5703125" style="2" customWidth="1"/>
    <col min="4354" max="4354" width="15.7109375" style="2" customWidth="1"/>
    <col min="4355" max="4601" width="9.140625" style="2"/>
    <col min="4602" max="4602" width="5.140625" style="2" customWidth="1"/>
    <col min="4603" max="4603" width="7.7109375" style="2" customWidth="1"/>
    <col min="4604" max="4604" width="38.7109375" style="2" customWidth="1"/>
    <col min="4605" max="4605" width="16.140625" style="2" customWidth="1"/>
    <col min="4606" max="4606" width="23.42578125" style="2" customWidth="1"/>
    <col min="4607" max="4609" width="18.5703125" style="2" customWidth="1"/>
    <col min="4610" max="4610" width="15.7109375" style="2" customWidth="1"/>
    <col min="4611" max="4857" width="9.140625" style="2"/>
    <col min="4858" max="4858" width="5.140625" style="2" customWidth="1"/>
    <col min="4859" max="4859" width="7.7109375" style="2" customWidth="1"/>
    <col min="4860" max="4860" width="38.7109375" style="2" customWidth="1"/>
    <col min="4861" max="4861" width="16.140625" style="2" customWidth="1"/>
    <col min="4862" max="4862" width="23.42578125" style="2" customWidth="1"/>
    <col min="4863" max="4865" width="18.5703125" style="2" customWidth="1"/>
    <col min="4866" max="4866" width="15.7109375" style="2" customWidth="1"/>
    <col min="4867" max="5113" width="9.140625" style="2"/>
    <col min="5114" max="5114" width="5.140625" style="2" customWidth="1"/>
    <col min="5115" max="5115" width="7.7109375" style="2" customWidth="1"/>
    <col min="5116" max="5116" width="38.7109375" style="2" customWidth="1"/>
    <col min="5117" max="5117" width="16.140625" style="2" customWidth="1"/>
    <col min="5118" max="5118" width="23.42578125" style="2" customWidth="1"/>
    <col min="5119" max="5121" width="18.5703125" style="2" customWidth="1"/>
    <col min="5122" max="5122" width="15.7109375" style="2" customWidth="1"/>
    <col min="5123" max="5369" width="9.140625" style="2"/>
    <col min="5370" max="5370" width="5.140625" style="2" customWidth="1"/>
    <col min="5371" max="5371" width="7.7109375" style="2" customWidth="1"/>
    <col min="5372" max="5372" width="38.7109375" style="2" customWidth="1"/>
    <col min="5373" max="5373" width="16.140625" style="2" customWidth="1"/>
    <col min="5374" max="5374" width="23.42578125" style="2" customWidth="1"/>
    <col min="5375" max="5377" width="18.5703125" style="2" customWidth="1"/>
    <col min="5378" max="5378" width="15.7109375" style="2" customWidth="1"/>
    <col min="5379" max="5625" width="9.140625" style="2"/>
    <col min="5626" max="5626" width="5.140625" style="2" customWidth="1"/>
    <col min="5627" max="5627" width="7.7109375" style="2" customWidth="1"/>
    <col min="5628" max="5628" width="38.7109375" style="2" customWidth="1"/>
    <col min="5629" max="5629" width="16.140625" style="2" customWidth="1"/>
    <col min="5630" max="5630" width="23.42578125" style="2" customWidth="1"/>
    <col min="5631" max="5633" width="18.5703125" style="2" customWidth="1"/>
    <col min="5634" max="5634" width="15.7109375" style="2" customWidth="1"/>
    <col min="5635" max="5881" width="9.140625" style="2"/>
    <col min="5882" max="5882" width="5.140625" style="2" customWidth="1"/>
    <col min="5883" max="5883" width="7.7109375" style="2" customWidth="1"/>
    <col min="5884" max="5884" width="38.7109375" style="2" customWidth="1"/>
    <col min="5885" max="5885" width="16.140625" style="2" customWidth="1"/>
    <col min="5886" max="5886" width="23.42578125" style="2" customWidth="1"/>
    <col min="5887" max="5889" width="18.5703125" style="2" customWidth="1"/>
    <col min="5890" max="5890" width="15.7109375" style="2" customWidth="1"/>
    <col min="5891" max="6137" width="9.140625" style="2"/>
    <col min="6138" max="6138" width="5.140625" style="2" customWidth="1"/>
    <col min="6139" max="6139" width="7.7109375" style="2" customWidth="1"/>
    <col min="6140" max="6140" width="38.7109375" style="2" customWidth="1"/>
    <col min="6141" max="6141" width="16.140625" style="2" customWidth="1"/>
    <col min="6142" max="6142" width="23.42578125" style="2" customWidth="1"/>
    <col min="6143" max="6145" width="18.5703125" style="2" customWidth="1"/>
    <col min="6146" max="6146" width="15.7109375" style="2" customWidth="1"/>
    <col min="6147" max="6393" width="9.140625" style="2"/>
    <col min="6394" max="6394" width="5.140625" style="2" customWidth="1"/>
    <col min="6395" max="6395" width="7.7109375" style="2" customWidth="1"/>
    <col min="6396" max="6396" width="38.7109375" style="2" customWidth="1"/>
    <col min="6397" max="6397" width="16.140625" style="2" customWidth="1"/>
    <col min="6398" max="6398" width="23.42578125" style="2" customWidth="1"/>
    <col min="6399" max="6401" width="18.5703125" style="2" customWidth="1"/>
    <col min="6402" max="6402" width="15.7109375" style="2" customWidth="1"/>
    <col min="6403" max="6649" width="9.140625" style="2"/>
    <col min="6650" max="6650" width="5.140625" style="2" customWidth="1"/>
    <col min="6651" max="6651" width="7.7109375" style="2" customWidth="1"/>
    <col min="6652" max="6652" width="38.7109375" style="2" customWidth="1"/>
    <col min="6653" max="6653" width="16.140625" style="2" customWidth="1"/>
    <col min="6654" max="6654" width="23.42578125" style="2" customWidth="1"/>
    <col min="6655" max="6657" width="18.5703125" style="2" customWidth="1"/>
    <col min="6658" max="6658" width="15.7109375" style="2" customWidth="1"/>
    <col min="6659" max="6905" width="9.140625" style="2"/>
    <col min="6906" max="6906" width="5.140625" style="2" customWidth="1"/>
    <col min="6907" max="6907" width="7.7109375" style="2" customWidth="1"/>
    <col min="6908" max="6908" width="38.7109375" style="2" customWidth="1"/>
    <col min="6909" max="6909" width="16.140625" style="2" customWidth="1"/>
    <col min="6910" max="6910" width="23.42578125" style="2" customWidth="1"/>
    <col min="6911" max="6913" width="18.5703125" style="2" customWidth="1"/>
    <col min="6914" max="6914" width="15.7109375" style="2" customWidth="1"/>
    <col min="6915" max="7161" width="9.140625" style="2"/>
    <col min="7162" max="7162" width="5.140625" style="2" customWidth="1"/>
    <col min="7163" max="7163" width="7.7109375" style="2" customWidth="1"/>
    <col min="7164" max="7164" width="38.7109375" style="2" customWidth="1"/>
    <col min="7165" max="7165" width="16.140625" style="2" customWidth="1"/>
    <col min="7166" max="7166" width="23.42578125" style="2" customWidth="1"/>
    <col min="7167" max="7169" width="18.5703125" style="2" customWidth="1"/>
    <col min="7170" max="7170" width="15.7109375" style="2" customWidth="1"/>
    <col min="7171" max="7417" width="9.140625" style="2"/>
    <col min="7418" max="7418" width="5.140625" style="2" customWidth="1"/>
    <col min="7419" max="7419" width="7.7109375" style="2" customWidth="1"/>
    <col min="7420" max="7420" width="38.7109375" style="2" customWidth="1"/>
    <col min="7421" max="7421" width="16.140625" style="2" customWidth="1"/>
    <col min="7422" max="7422" width="23.42578125" style="2" customWidth="1"/>
    <col min="7423" max="7425" width="18.5703125" style="2" customWidth="1"/>
    <col min="7426" max="7426" width="15.7109375" style="2" customWidth="1"/>
    <col min="7427" max="7673" width="9.140625" style="2"/>
    <col min="7674" max="7674" width="5.140625" style="2" customWidth="1"/>
    <col min="7675" max="7675" width="7.7109375" style="2" customWidth="1"/>
    <col min="7676" max="7676" width="38.7109375" style="2" customWidth="1"/>
    <col min="7677" max="7677" width="16.140625" style="2" customWidth="1"/>
    <col min="7678" max="7678" width="23.42578125" style="2" customWidth="1"/>
    <col min="7679" max="7681" width="18.5703125" style="2" customWidth="1"/>
    <col min="7682" max="7682" width="15.7109375" style="2" customWidth="1"/>
    <col min="7683" max="7929" width="9.140625" style="2"/>
    <col min="7930" max="7930" width="5.140625" style="2" customWidth="1"/>
    <col min="7931" max="7931" width="7.7109375" style="2" customWidth="1"/>
    <col min="7932" max="7932" width="38.7109375" style="2" customWidth="1"/>
    <col min="7933" max="7933" width="16.140625" style="2" customWidth="1"/>
    <col min="7934" max="7934" width="23.42578125" style="2" customWidth="1"/>
    <col min="7935" max="7937" width="18.5703125" style="2" customWidth="1"/>
    <col min="7938" max="7938" width="15.7109375" style="2" customWidth="1"/>
    <col min="7939" max="8185" width="9.140625" style="2"/>
    <col min="8186" max="8186" width="5.140625" style="2" customWidth="1"/>
    <col min="8187" max="8187" width="7.7109375" style="2" customWidth="1"/>
    <col min="8188" max="8188" width="38.7109375" style="2" customWidth="1"/>
    <col min="8189" max="8189" width="16.140625" style="2" customWidth="1"/>
    <col min="8190" max="8190" width="23.42578125" style="2" customWidth="1"/>
    <col min="8191" max="8193" width="18.5703125" style="2" customWidth="1"/>
    <col min="8194" max="8194" width="15.7109375" style="2" customWidth="1"/>
    <col min="8195" max="8441" width="9.140625" style="2"/>
    <col min="8442" max="8442" width="5.140625" style="2" customWidth="1"/>
    <col min="8443" max="8443" width="7.7109375" style="2" customWidth="1"/>
    <col min="8444" max="8444" width="38.7109375" style="2" customWidth="1"/>
    <col min="8445" max="8445" width="16.140625" style="2" customWidth="1"/>
    <col min="8446" max="8446" width="23.42578125" style="2" customWidth="1"/>
    <col min="8447" max="8449" width="18.5703125" style="2" customWidth="1"/>
    <col min="8450" max="8450" width="15.7109375" style="2" customWidth="1"/>
    <col min="8451" max="8697" width="9.140625" style="2"/>
    <col min="8698" max="8698" width="5.140625" style="2" customWidth="1"/>
    <col min="8699" max="8699" width="7.7109375" style="2" customWidth="1"/>
    <col min="8700" max="8700" width="38.7109375" style="2" customWidth="1"/>
    <col min="8701" max="8701" width="16.140625" style="2" customWidth="1"/>
    <col min="8702" max="8702" width="23.42578125" style="2" customWidth="1"/>
    <col min="8703" max="8705" width="18.5703125" style="2" customWidth="1"/>
    <col min="8706" max="8706" width="15.7109375" style="2" customWidth="1"/>
    <col min="8707" max="8953" width="9.140625" style="2"/>
    <col min="8954" max="8954" width="5.140625" style="2" customWidth="1"/>
    <col min="8955" max="8955" width="7.7109375" style="2" customWidth="1"/>
    <col min="8956" max="8956" width="38.7109375" style="2" customWidth="1"/>
    <col min="8957" max="8957" width="16.140625" style="2" customWidth="1"/>
    <col min="8958" max="8958" width="23.42578125" style="2" customWidth="1"/>
    <col min="8959" max="8961" width="18.5703125" style="2" customWidth="1"/>
    <col min="8962" max="8962" width="15.7109375" style="2" customWidth="1"/>
    <col min="8963" max="9209" width="9.140625" style="2"/>
    <col min="9210" max="9210" width="5.140625" style="2" customWidth="1"/>
    <col min="9211" max="9211" width="7.7109375" style="2" customWidth="1"/>
    <col min="9212" max="9212" width="38.7109375" style="2" customWidth="1"/>
    <col min="9213" max="9213" width="16.140625" style="2" customWidth="1"/>
    <col min="9214" max="9214" width="23.42578125" style="2" customWidth="1"/>
    <col min="9215" max="9217" width="18.5703125" style="2" customWidth="1"/>
    <col min="9218" max="9218" width="15.7109375" style="2" customWidth="1"/>
    <col min="9219" max="9465" width="9.140625" style="2"/>
    <col min="9466" max="9466" width="5.140625" style="2" customWidth="1"/>
    <col min="9467" max="9467" width="7.7109375" style="2" customWidth="1"/>
    <col min="9468" max="9468" width="38.7109375" style="2" customWidth="1"/>
    <col min="9469" max="9469" width="16.140625" style="2" customWidth="1"/>
    <col min="9470" max="9470" width="23.42578125" style="2" customWidth="1"/>
    <col min="9471" max="9473" width="18.5703125" style="2" customWidth="1"/>
    <col min="9474" max="9474" width="15.7109375" style="2" customWidth="1"/>
    <col min="9475" max="9721" width="9.140625" style="2"/>
    <col min="9722" max="9722" width="5.140625" style="2" customWidth="1"/>
    <col min="9723" max="9723" width="7.7109375" style="2" customWidth="1"/>
    <col min="9724" max="9724" width="38.7109375" style="2" customWidth="1"/>
    <col min="9725" max="9725" width="16.140625" style="2" customWidth="1"/>
    <col min="9726" max="9726" width="23.42578125" style="2" customWidth="1"/>
    <col min="9727" max="9729" width="18.5703125" style="2" customWidth="1"/>
    <col min="9730" max="9730" width="15.7109375" style="2" customWidth="1"/>
    <col min="9731" max="9977" width="9.140625" style="2"/>
    <col min="9978" max="9978" width="5.140625" style="2" customWidth="1"/>
    <col min="9979" max="9979" width="7.7109375" style="2" customWidth="1"/>
    <col min="9980" max="9980" width="38.7109375" style="2" customWidth="1"/>
    <col min="9981" max="9981" width="16.140625" style="2" customWidth="1"/>
    <col min="9982" max="9982" width="23.42578125" style="2" customWidth="1"/>
    <col min="9983" max="9985" width="18.5703125" style="2" customWidth="1"/>
    <col min="9986" max="9986" width="15.7109375" style="2" customWidth="1"/>
    <col min="9987" max="10233" width="9.140625" style="2"/>
    <col min="10234" max="10234" width="5.140625" style="2" customWidth="1"/>
    <col min="10235" max="10235" width="7.7109375" style="2" customWidth="1"/>
    <col min="10236" max="10236" width="38.7109375" style="2" customWidth="1"/>
    <col min="10237" max="10237" width="16.140625" style="2" customWidth="1"/>
    <col min="10238" max="10238" width="23.42578125" style="2" customWidth="1"/>
    <col min="10239" max="10241" width="18.5703125" style="2" customWidth="1"/>
    <col min="10242" max="10242" width="15.7109375" style="2" customWidth="1"/>
    <col min="10243" max="10489" width="9.140625" style="2"/>
    <col min="10490" max="10490" width="5.140625" style="2" customWidth="1"/>
    <col min="10491" max="10491" width="7.7109375" style="2" customWidth="1"/>
    <col min="10492" max="10492" width="38.7109375" style="2" customWidth="1"/>
    <col min="10493" max="10493" width="16.140625" style="2" customWidth="1"/>
    <col min="10494" max="10494" width="23.42578125" style="2" customWidth="1"/>
    <col min="10495" max="10497" width="18.5703125" style="2" customWidth="1"/>
    <col min="10498" max="10498" width="15.7109375" style="2" customWidth="1"/>
    <col min="10499" max="10745" width="9.140625" style="2"/>
    <col min="10746" max="10746" width="5.140625" style="2" customWidth="1"/>
    <col min="10747" max="10747" width="7.7109375" style="2" customWidth="1"/>
    <col min="10748" max="10748" width="38.7109375" style="2" customWidth="1"/>
    <col min="10749" max="10749" width="16.140625" style="2" customWidth="1"/>
    <col min="10750" max="10750" width="23.42578125" style="2" customWidth="1"/>
    <col min="10751" max="10753" width="18.5703125" style="2" customWidth="1"/>
    <col min="10754" max="10754" width="15.7109375" style="2" customWidth="1"/>
    <col min="10755" max="11001" width="9.140625" style="2"/>
    <col min="11002" max="11002" width="5.140625" style="2" customWidth="1"/>
    <col min="11003" max="11003" width="7.7109375" style="2" customWidth="1"/>
    <col min="11004" max="11004" width="38.7109375" style="2" customWidth="1"/>
    <col min="11005" max="11005" width="16.140625" style="2" customWidth="1"/>
    <col min="11006" max="11006" width="23.42578125" style="2" customWidth="1"/>
    <col min="11007" max="11009" width="18.5703125" style="2" customWidth="1"/>
    <col min="11010" max="11010" width="15.7109375" style="2" customWidth="1"/>
    <col min="11011" max="11257" width="9.140625" style="2"/>
    <col min="11258" max="11258" width="5.140625" style="2" customWidth="1"/>
    <col min="11259" max="11259" width="7.7109375" style="2" customWidth="1"/>
    <col min="11260" max="11260" width="38.7109375" style="2" customWidth="1"/>
    <col min="11261" max="11261" width="16.140625" style="2" customWidth="1"/>
    <col min="11262" max="11262" width="23.42578125" style="2" customWidth="1"/>
    <col min="11263" max="11265" width="18.5703125" style="2" customWidth="1"/>
    <col min="11266" max="11266" width="15.7109375" style="2" customWidth="1"/>
    <col min="11267" max="11513" width="9.140625" style="2"/>
    <col min="11514" max="11514" width="5.140625" style="2" customWidth="1"/>
    <col min="11515" max="11515" width="7.7109375" style="2" customWidth="1"/>
    <col min="11516" max="11516" width="38.7109375" style="2" customWidth="1"/>
    <col min="11517" max="11517" width="16.140625" style="2" customWidth="1"/>
    <col min="11518" max="11518" width="23.42578125" style="2" customWidth="1"/>
    <col min="11519" max="11521" width="18.5703125" style="2" customWidth="1"/>
    <col min="11522" max="11522" width="15.7109375" style="2" customWidth="1"/>
    <col min="11523" max="11769" width="9.140625" style="2"/>
    <col min="11770" max="11770" width="5.140625" style="2" customWidth="1"/>
    <col min="11771" max="11771" width="7.7109375" style="2" customWidth="1"/>
    <col min="11772" max="11772" width="38.7109375" style="2" customWidth="1"/>
    <col min="11773" max="11773" width="16.140625" style="2" customWidth="1"/>
    <col min="11774" max="11774" width="23.42578125" style="2" customWidth="1"/>
    <col min="11775" max="11777" width="18.5703125" style="2" customWidth="1"/>
    <col min="11778" max="11778" width="15.7109375" style="2" customWidth="1"/>
    <col min="11779" max="12025" width="9.140625" style="2"/>
    <col min="12026" max="12026" width="5.140625" style="2" customWidth="1"/>
    <col min="12027" max="12027" width="7.7109375" style="2" customWidth="1"/>
    <col min="12028" max="12028" width="38.7109375" style="2" customWidth="1"/>
    <col min="12029" max="12029" width="16.140625" style="2" customWidth="1"/>
    <col min="12030" max="12030" width="23.42578125" style="2" customWidth="1"/>
    <col min="12031" max="12033" width="18.5703125" style="2" customWidth="1"/>
    <col min="12034" max="12034" width="15.7109375" style="2" customWidth="1"/>
    <col min="12035" max="12281" width="9.140625" style="2"/>
    <col min="12282" max="12282" width="5.140625" style="2" customWidth="1"/>
    <col min="12283" max="12283" width="7.7109375" style="2" customWidth="1"/>
    <col min="12284" max="12284" width="38.7109375" style="2" customWidth="1"/>
    <col min="12285" max="12285" width="16.140625" style="2" customWidth="1"/>
    <col min="12286" max="12286" width="23.42578125" style="2" customWidth="1"/>
    <col min="12287" max="12289" width="18.5703125" style="2" customWidth="1"/>
    <col min="12290" max="12290" width="15.7109375" style="2" customWidth="1"/>
    <col min="12291" max="12537" width="9.140625" style="2"/>
    <col min="12538" max="12538" width="5.140625" style="2" customWidth="1"/>
    <col min="12539" max="12539" width="7.7109375" style="2" customWidth="1"/>
    <col min="12540" max="12540" width="38.7109375" style="2" customWidth="1"/>
    <col min="12541" max="12541" width="16.140625" style="2" customWidth="1"/>
    <col min="12542" max="12542" width="23.42578125" style="2" customWidth="1"/>
    <col min="12543" max="12545" width="18.5703125" style="2" customWidth="1"/>
    <col min="12546" max="12546" width="15.7109375" style="2" customWidth="1"/>
    <col min="12547" max="12793" width="9.140625" style="2"/>
    <col min="12794" max="12794" width="5.140625" style="2" customWidth="1"/>
    <col min="12795" max="12795" width="7.7109375" style="2" customWidth="1"/>
    <col min="12796" max="12796" width="38.7109375" style="2" customWidth="1"/>
    <col min="12797" max="12797" width="16.140625" style="2" customWidth="1"/>
    <col min="12798" max="12798" width="23.42578125" style="2" customWidth="1"/>
    <col min="12799" max="12801" width="18.5703125" style="2" customWidth="1"/>
    <col min="12802" max="12802" width="15.7109375" style="2" customWidth="1"/>
    <col min="12803" max="13049" width="9.140625" style="2"/>
    <col min="13050" max="13050" width="5.140625" style="2" customWidth="1"/>
    <col min="13051" max="13051" width="7.7109375" style="2" customWidth="1"/>
    <col min="13052" max="13052" width="38.7109375" style="2" customWidth="1"/>
    <col min="13053" max="13053" width="16.140625" style="2" customWidth="1"/>
    <col min="13054" max="13054" width="23.42578125" style="2" customWidth="1"/>
    <col min="13055" max="13057" width="18.5703125" style="2" customWidth="1"/>
    <col min="13058" max="13058" width="15.7109375" style="2" customWidth="1"/>
    <col min="13059" max="13305" width="9.140625" style="2"/>
    <col min="13306" max="13306" width="5.140625" style="2" customWidth="1"/>
    <col min="13307" max="13307" width="7.7109375" style="2" customWidth="1"/>
    <col min="13308" max="13308" width="38.7109375" style="2" customWidth="1"/>
    <col min="13309" max="13309" width="16.140625" style="2" customWidth="1"/>
    <col min="13310" max="13310" width="23.42578125" style="2" customWidth="1"/>
    <col min="13311" max="13313" width="18.5703125" style="2" customWidth="1"/>
    <col min="13314" max="13314" width="15.7109375" style="2" customWidth="1"/>
    <col min="13315" max="13561" width="9.140625" style="2"/>
    <col min="13562" max="13562" width="5.140625" style="2" customWidth="1"/>
    <col min="13563" max="13563" width="7.7109375" style="2" customWidth="1"/>
    <col min="13564" max="13564" width="38.7109375" style="2" customWidth="1"/>
    <col min="13565" max="13565" width="16.140625" style="2" customWidth="1"/>
    <col min="13566" max="13566" width="23.42578125" style="2" customWidth="1"/>
    <col min="13567" max="13569" width="18.5703125" style="2" customWidth="1"/>
    <col min="13570" max="13570" width="15.7109375" style="2" customWidth="1"/>
    <col min="13571" max="13817" width="9.140625" style="2"/>
    <col min="13818" max="13818" width="5.140625" style="2" customWidth="1"/>
    <col min="13819" max="13819" width="7.7109375" style="2" customWidth="1"/>
    <col min="13820" max="13820" width="38.7109375" style="2" customWidth="1"/>
    <col min="13821" max="13821" width="16.140625" style="2" customWidth="1"/>
    <col min="13822" max="13822" width="23.42578125" style="2" customWidth="1"/>
    <col min="13823" max="13825" width="18.5703125" style="2" customWidth="1"/>
    <col min="13826" max="13826" width="15.7109375" style="2" customWidth="1"/>
    <col min="13827" max="14073" width="9.140625" style="2"/>
    <col min="14074" max="14074" width="5.140625" style="2" customWidth="1"/>
    <col min="14075" max="14075" width="7.7109375" style="2" customWidth="1"/>
    <col min="14076" max="14076" width="38.7109375" style="2" customWidth="1"/>
    <col min="14077" max="14077" width="16.140625" style="2" customWidth="1"/>
    <col min="14078" max="14078" width="23.42578125" style="2" customWidth="1"/>
    <col min="14079" max="14081" width="18.5703125" style="2" customWidth="1"/>
    <col min="14082" max="14082" width="15.7109375" style="2" customWidth="1"/>
    <col min="14083" max="14329" width="9.140625" style="2"/>
    <col min="14330" max="14330" width="5.140625" style="2" customWidth="1"/>
    <col min="14331" max="14331" width="7.7109375" style="2" customWidth="1"/>
    <col min="14332" max="14332" width="38.7109375" style="2" customWidth="1"/>
    <col min="14333" max="14333" width="16.140625" style="2" customWidth="1"/>
    <col min="14334" max="14334" width="23.42578125" style="2" customWidth="1"/>
    <col min="14335" max="14337" width="18.5703125" style="2" customWidth="1"/>
    <col min="14338" max="14338" width="15.7109375" style="2" customWidth="1"/>
    <col min="14339" max="14585" width="9.140625" style="2"/>
    <col min="14586" max="14586" width="5.140625" style="2" customWidth="1"/>
    <col min="14587" max="14587" width="7.7109375" style="2" customWidth="1"/>
    <col min="14588" max="14588" width="38.7109375" style="2" customWidth="1"/>
    <col min="14589" max="14589" width="16.140625" style="2" customWidth="1"/>
    <col min="14590" max="14590" width="23.42578125" style="2" customWidth="1"/>
    <col min="14591" max="14593" width="18.5703125" style="2" customWidth="1"/>
    <col min="14594" max="14594" width="15.7109375" style="2" customWidth="1"/>
    <col min="14595" max="14841" width="9.140625" style="2"/>
    <col min="14842" max="14842" width="5.140625" style="2" customWidth="1"/>
    <col min="14843" max="14843" width="7.7109375" style="2" customWidth="1"/>
    <col min="14844" max="14844" width="38.7109375" style="2" customWidth="1"/>
    <col min="14845" max="14845" width="16.140625" style="2" customWidth="1"/>
    <col min="14846" max="14846" width="23.42578125" style="2" customWidth="1"/>
    <col min="14847" max="14849" width="18.5703125" style="2" customWidth="1"/>
    <col min="14850" max="14850" width="15.7109375" style="2" customWidth="1"/>
    <col min="14851" max="15097" width="9.140625" style="2"/>
    <col min="15098" max="15098" width="5.140625" style="2" customWidth="1"/>
    <col min="15099" max="15099" width="7.7109375" style="2" customWidth="1"/>
    <col min="15100" max="15100" width="38.7109375" style="2" customWidth="1"/>
    <col min="15101" max="15101" width="16.140625" style="2" customWidth="1"/>
    <col min="15102" max="15102" width="23.42578125" style="2" customWidth="1"/>
    <col min="15103" max="15105" width="18.5703125" style="2" customWidth="1"/>
    <col min="15106" max="15106" width="15.7109375" style="2" customWidth="1"/>
    <col min="15107" max="15353" width="9.140625" style="2"/>
    <col min="15354" max="15354" width="5.140625" style="2" customWidth="1"/>
    <col min="15355" max="15355" width="7.7109375" style="2" customWidth="1"/>
    <col min="15356" max="15356" width="38.7109375" style="2" customWidth="1"/>
    <col min="15357" max="15357" width="16.140625" style="2" customWidth="1"/>
    <col min="15358" max="15358" width="23.42578125" style="2" customWidth="1"/>
    <col min="15359" max="15361" width="18.5703125" style="2" customWidth="1"/>
    <col min="15362" max="15362" width="15.7109375" style="2" customWidth="1"/>
    <col min="15363" max="15609" width="9.140625" style="2"/>
    <col min="15610" max="15610" width="5.140625" style="2" customWidth="1"/>
    <col min="15611" max="15611" width="7.7109375" style="2" customWidth="1"/>
    <col min="15612" max="15612" width="38.7109375" style="2" customWidth="1"/>
    <col min="15613" max="15613" width="16.140625" style="2" customWidth="1"/>
    <col min="15614" max="15614" width="23.42578125" style="2" customWidth="1"/>
    <col min="15615" max="15617" width="18.5703125" style="2" customWidth="1"/>
    <col min="15618" max="15618" width="15.7109375" style="2" customWidth="1"/>
    <col min="15619" max="15865" width="9.140625" style="2"/>
    <col min="15866" max="15866" width="5.140625" style="2" customWidth="1"/>
    <col min="15867" max="15867" width="7.7109375" style="2" customWidth="1"/>
    <col min="15868" max="15868" width="38.7109375" style="2" customWidth="1"/>
    <col min="15869" max="15869" width="16.140625" style="2" customWidth="1"/>
    <col min="15870" max="15870" width="23.42578125" style="2" customWidth="1"/>
    <col min="15871" max="15873" width="18.5703125" style="2" customWidth="1"/>
    <col min="15874" max="15874" width="15.7109375" style="2" customWidth="1"/>
    <col min="15875" max="16121" width="9.140625" style="2"/>
    <col min="16122" max="16122" width="5.140625" style="2" customWidth="1"/>
    <col min="16123" max="16123" width="7.7109375" style="2" customWidth="1"/>
    <col min="16124" max="16124" width="38.7109375" style="2" customWidth="1"/>
    <col min="16125" max="16125" width="16.140625" style="2" customWidth="1"/>
    <col min="16126" max="16126" width="23.42578125" style="2" customWidth="1"/>
    <col min="16127" max="16129" width="18.5703125" style="2" customWidth="1"/>
    <col min="16130" max="16130" width="15.7109375" style="2" customWidth="1"/>
    <col min="16131" max="16384" width="9.140625" style="2"/>
  </cols>
  <sheetData>
    <row r="1" spans="1:7" s="82" customFormat="1" ht="42.95" customHeight="1" x14ac:dyDescent="0.2">
      <c r="A1" s="186" t="s">
        <v>139</v>
      </c>
      <c r="B1" s="186"/>
      <c r="C1" s="186"/>
      <c r="D1" s="186"/>
      <c r="E1" s="186"/>
      <c r="F1" s="186"/>
      <c r="G1" s="186"/>
    </row>
    <row r="2" spans="1:7" x14ac:dyDescent="0.2">
      <c r="D2" s="4"/>
      <c r="E2" s="131" t="s">
        <v>214</v>
      </c>
    </row>
    <row r="3" spans="1:7" s="88" customFormat="1" x14ac:dyDescent="0.2">
      <c r="A3" s="131" t="s">
        <v>213</v>
      </c>
    </row>
    <row r="4" spans="1:7" s="88" customFormat="1" ht="12" x14ac:dyDescent="0.2">
      <c r="A4" s="88" t="s">
        <v>181</v>
      </c>
    </row>
    <row r="5" spans="1:7" s="1" customFormat="1" ht="15.75" x14ac:dyDescent="0.2"/>
    <row r="6" spans="1:7" ht="22.5" x14ac:dyDescent="0.2">
      <c r="A6" s="66" t="s">
        <v>129</v>
      </c>
      <c r="B6" s="66" t="s">
        <v>163</v>
      </c>
      <c r="C6" s="66" t="s">
        <v>180</v>
      </c>
      <c r="D6" s="66" t="s">
        <v>124</v>
      </c>
      <c r="E6" s="66" t="s">
        <v>125</v>
      </c>
      <c r="F6" s="4"/>
    </row>
    <row r="7" spans="1:7" x14ac:dyDescent="0.2">
      <c r="A7" s="75">
        <v>1</v>
      </c>
      <c r="B7" s="67"/>
      <c r="C7" s="67"/>
      <c r="D7" s="67"/>
      <c r="E7" s="67"/>
      <c r="F7" s="4"/>
    </row>
    <row r="8" spans="1:7" x14ac:dyDescent="0.2">
      <c r="A8" s="75">
        <v>2</v>
      </c>
      <c r="B8" s="67"/>
      <c r="C8" s="67"/>
      <c r="D8" s="67"/>
      <c r="E8" s="67"/>
      <c r="F8" s="4"/>
    </row>
    <row r="9" spans="1:7" x14ac:dyDescent="0.2">
      <c r="A9" s="75">
        <v>3</v>
      </c>
      <c r="B9" s="67"/>
      <c r="C9" s="67"/>
      <c r="D9" s="67"/>
      <c r="E9" s="67"/>
      <c r="F9" s="4"/>
    </row>
    <row r="10" spans="1:7" x14ac:dyDescent="0.2">
      <c r="A10" s="75">
        <v>4</v>
      </c>
      <c r="B10" s="67"/>
      <c r="C10" s="67"/>
      <c r="D10" s="67"/>
      <c r="E10" s="67"/>
      <c r="F10" s="4"/>
    </row>
    <row r="11" spans="1:7" x14ac:dyDescent="0.2">
      <c r="A11" s="75">
        <v>5</v>
      </c>
      <c r="B11" s="67"/>
      <c r="C11" s="67"/>
      <c r="D11" s="67"/>
      <c r="E11" s="67"/>
      <c r="F11" s="4"/>
    </row>
    <row r="12" spans="1:7" x14ac:dyDescent="0.2">
      <c r="A12" s="75">
        <v>6</v>
      </c>
      <c r="B12" s="67"/>
      <c r="C12" s="67"/>
      <c r="D12" s="67"/>
      <c r="E12" s="67"/>
      <c r="F12" s="4"/>
    </row>
    <row r="13" spans="1:7" x14ac:dyDescent="0.2">
      <c r="A13" s="75">
        <v>7</v>
      </c>
      <c r="B13" s="67"/>
      <c r="C13" s="67"/>
      <c r="D13" s="67"/>
      <c r="E13" s="67"/>
      <c r="F13" s="4"/>
    </row>
    <row r="14" spans="1:7" x14ac:dyDescent="0.2">
      <c r="A14" s="75">
        <v>8</v>
      </c>
      <c r="B14" s="67"/>
      <c r="C14" s="67"/>
      <c r="D14" s="67"/>
      <c r="E14" s="67"/>
      <c r="F14" s="4"/>
    </row>
    <row r="15" spans="1:7" x14ac:dyDescent="0.2">
      <c r="A15" s="75">
        <v>9</v>
      </c>
      <c r="B15" s="67"/>
      <c r="C15" s="67"/>
      <c r="D15" s="67"/>
      <c r="E15" s="67"/>
      <c r="F15" s="4"/>
    </row>
    <row r="16" spans="1:7" x14ac:dyDescent="0.2">
      <c r="A16" s="75">
        <v>10</v>
      </c>
      <c r="B16" s="67"/>
      <c r="C16" s="67"/>
      <c r="D16" s="67"/>
      <c r="E16" s="67"/>
      <c r="F16" s="4"/>
    </row>
    <row r="17" spans="1:6" x14ac:dyDescent="0.2">
      <c r="A17" s="75">
        <v>11</v>
      </c>
      <c r="B17" s="67"/>
      <c r="C17" s="67"/>
      <c r="D17" s="67"/>
      <c r="E17" s="67"/>
      <c r="F17" s="4"/>
    </row>
    <row r="18" spans="1:6" x14ac:dyDescent="0.2">
      <c r="A18" s="75">
        <v>12</v>
      </c>
      <c r="B18" s="67"/>
      <c r="C18" s="67"/>
      <c r="D18" s="67"/>
      <c r="E18" s="67"/>
      <c r="F18" s="4"/>
    </row>
    <row r="19" spans="1:6" x14ac:dyDescent="0.2">
      <c r="A19" s="75">
        <v>13</v>
      </c>
      <c r="B19" s="67"/>
      <c r="C19" s="67"/>
      <c r="D19" s="67"/>
      <c r="E19" s="67"/>
      <c r="F19" s="4"/>
    </row>
    <row r="20" spans="1:6" x14ac:dyDescent="0.2">
      <c r="A20" s="75">
        <v>14</v>
      </c>
      <c r="B20" s="67"/>
      <c r="C20" s="67"/>
      <c r="D20" s="67"/>
      <c r="E20" s="67"/>
      <c r="F20" s="4"/>
    </row>
    <row r="21" spans="1:6" x14ac:dyDescent="0.2">
      <c r="A21" s="75">
        <v>15</v>
      </c>
      <c r="B21" s="67"/>
      <c r="C21" s="67"/>
      <c r="D21" s="67"/>
      <c r="E21" s="67"/>
      <c r="F21" s="4"/>
    </row>
    <row r="22" spans="1:6" x14ac:dyDescent="0.2">
      <c r="A22" s="75">
        <v>16</v>
      </c>
      <c r="B22" s="67"/>
      <c r="C22" s="67"/>
      <c r="D22" s="67"/>
      <c r="E22" s="67"/>
      <c r="F22" s="4"/>
    </row>
    <row r="23" spans="1:6" x14ac:dyDescent="0.2">
      <c r="A23" s="75">
        <v>17</v>
      </c>
      <c r="B23" s="67"/>
      <c r="C23" s="67"/>
      <c r="D23" s="67"/>
      <c r="E23" s="67"/>
      <c r="F23" s="4"/>
    </row>
    <row r="24" spans="1:6" x14ac:dyDescent="0.2">
      <c r="A24" s="75">
        <v>18</v>
      </c>
      <c r="B24" s="67"/>
      <c r="C24" s="67"/>
      <c r="D24" s="67"/>
      <c r="E24" s="67"/>
      <c r="F24" s="4"/>
    </row>
    <row r="25" spans="1:6" x14ac:dyDescent="0.2">
      <c r="A25" s="75">
        <v>19</v>
      </c>
      <c r="B25" s="67"/>
      <c r="C25" s="67"/>
      <c r="D25" s="67"/>
      <c r="E25" s="67"/>
      <c r="F25" s="4"/>
    </row>
    <row r="26" spans="1:6" x14ac:dyDescent="0.2">
      <c r="A26" s="75">
        <v>20</v>
      </c>
      <c r="B26" s="67"/>
      <c r="C26" s="67"/>
      <c r="D26" s="67"/>
      <c r="E26" s="67"/>
      <c r="F26" s="4"/>
    </row>
    <row r="27" spans="1:6" x14ac:dyDescent="0.2">
      <c r="A27" s="75">
        <v>21</v>
      </c>
      <c r="B27" s="67"/>
      <c r="C27" s="67"/>
      <c r="D27" s="67"/>
      <c r="E27" s="67"/>
      <c r="F27" s="4"/>
    </row>
    <row r="28" spans="1:6" x14ac:dyDescent="0.2">
      <c r="A28" s="75">
        <v>22</v>
      </c>
      <c r="B28" s="67"/>
      <c r="C28" s="67"/>
      <c r="D28" s="67"/>
      <c r="E28" s="67"/>
      <c r="F28" s="4"/>
    </row>
    <row r="29" spans="1:6" x14ac:dyDescent="0.2">
      <c r="A29" s="75">
        <v>23</v>
      </c>
      <c r="B29" s="67"/>
      <c r="C29" s="67"/>
      <c r="D29" s="67"/>
      <c r="E29" s="67"/>
      <c r="F29" s="4"/>
    </row>
    <row r="30" spans="1:6" x14ac:dyDescent="0.2">
      <c r="A30" s="75">
        <v>24</v>
      </c>
      <c r="B30" s="67"/>
      <c r="C30" s="67"/>
      <c r="D30" s="67"/>
      <c r="E30" s="67"/>
      <c r="F30" s="4"/>
    </row>
    <row r="31" spans="1:6" x14ac:dyDescent="0.2">
      <c r="A31" s="75">
        <v>25</v>
      </c>
      <c r="B31" s="67"/>
      <c r="C31" s="67"/>
      <c r="D31" s="67"/>
      <c r="E31" s="67"/>
      <c r="F31" s="4"/>
    </row>
    <row r="32" spans="1:6" x14ac:dyDescent="0.2">
      <c r="A32" s="75">
        <v>26</v>
      </c>
      <c r="B32" s="67"/>
      <c r="C32" s="67"/>
      <c r="D32" s="67"/>
      <c r="E32" s="67"/>
      <c r="F32" s="4"/>
    </row>
    <row r="33" spans="1:6" x14ac:dyDescent="0.2">
      <c r="A33" s="75">
        <v>27</v>
      </c>
      <c r="B33" s="67"/>
      <c r="C33" s="67"/>
      <c r="D33" s="67"/>
      <c r="E33" s="67"/>
      <c r="F33" s="4"/>
    </row>
    <row r="34" spans="1:6" x14ac:dyDescent="0.2">
      <c r="A34" s="75">
        <v>28</v>
      </c>
      <c r="B34" s="67"/>
      <c r="C34" s="67"/>
      <c r="D34" s="67"/>
      <c r="E34" s="67"/>
      <c r="F34" s="4"/>
    </row>
    <row r="35" spans="1:6" x14ac:dyDescent="0.2">
      <c r="A35" s="75">
        <v>29</v>
      </c>
      <c r="B35" s="67"/>
      <c r="C35" s="67"/>
      <c r="D35" s="67"/>
      <c r="E35" s="67"/>
      <c r="F35" s="4"/>
    </row>
    <row r="36" spans="1:6" x14ac:dyDescent="0.2">
      <c r="A36" s="75">
        <v>30</v>
      </c>
      <c r="B36" s="67"/>
      <c r="C36" s="67"/>
      <c r="D36" s="67"/>
      <c r="E36" s="67"/>
      <c r="F36" s="4"/>
    </row>
    <row r="37" spans="1:6" x14ac:dyDescent="0.2">
      <c r="A37" s="75">
        <v>31</v>
      </c>
      <c r="B37" s="67"/>
      <c r="C37" s="67"/>
      <c r="D37" s="67"/>
      <c r="E37" s="67"/>
      <c r="F37" s="4"/>
    </row>
    <row r="38" spans="1:6" x14ac:dyDescent="0.2">
      <c r="A38" s="75">
        <v>32</v>
      </c>
      <c r="B38" s="67"/>
      <c r="C38" s="67"/>
      <c r="D38" s="67"/>
      <c r="E38" s="67"/>
      <c r="F38" s="4"/>
    </row>
    <row r="39" spans="1:6" x14ac:dyDescent="0.2">
      <c r="A39" s="75">
        <v>33</v>
      </c>
      <c r="B39" s="67"/>
      <c r="C39" s="67"/>
      <c r="D39" s="67"/>
      <c r="E39" s="67"/>
      <c r="F39" s="4"/>
    </row>
    <row r="40" spans="1:6" x14ac:dyDescent="0.2">
      <c r="A40" s="75">
        <v>34</v>
      </c>
      <c r="B40" s="67"/>
      <c r="C40" s="67"/>
      <c r="D40" s="67"/>
      <c r="E40" s="67"/>
      <c r="F40" s="4"/>
    </row>
    <row r="41" spans="1:6" x14ac:dyDescent="0.2">
      <c r="A41" s="75">
        <v>35</v>
      </c>
      <c r="B41" s="67"/>
      <c r="C41" s="67"/>
      <c r="D41" s="67"/>
      <c r="E41" s="67"/>
      <c r="F41" s="4"/>
    </row>
    <row r="42" spans="1:6" x14ac:dyDescent="0.2">
      <c r="A42" s="75">
        <v>36</v>
      </c>
      <c r="B42" s="67"/>
      <c r="C42" s="67"/>
      <c r="D42" s="67"/>
      <c r="E42" s="67"/>
      <c r="F42" s="4"/>
    </row>
    <row r="43" spans="1:6" x14ac:dyDescent="0.2">
      <c r="A43" s="75">
        <v>37</v>
      </c>
      <c r="B43" s="67"/>
      <c r="C43" s="67"/>
      <c r="D43" s="67"/>
      <c r="E43" s="67"/>
      <c r="F43" s="4"/>
    </row>
    <row r="44" spans="1:6" x14ac:dyDescent="0.2">
      <c r="A44" s="75">
        <v>38</v>
      </c>
      <c r="B44" s="67"/>
      <c r="C44" s="67"/>
      <c r="D44" s="67"/>
      <c r="E44" s="67"/>
      <c r="F44" s="4"/>
    </row>
    <row r="45" spans="1:6" x14ac:dyDescent="0.2">
      <c r="A45" s="75">
        <v>39</v>
      </c>
      <c r="B45" s="67"/>
      <c r="C45" s="67"/>
      <c r="D45" s="67"/>
      <c r="E45" s="67"/>
      <c r="F45" s="4"/>
    </row>
    <row r="46" spans="1:6" x14ac:dyDescent="0.2">
      <c r="A46" s="75">
        <v>40</v>
      </c>
      <c r="B46" s="67"/>
      <c r="C46" s="67"/>
      <c r="D46" s="67"/>
      <c r="E46" s="67"/>
      <c r="F46" s="4"/>
    </row>
    <row r="47" spans="1:6" x14ac:dyDescent="0.2">
      <c r="A47" s="75">
        <v>41</v>
      </c>
      <c r="B47" s="67"/>
      <c r="C47" s="67"/>
      <c r="D47" s="67"/>
      <c r="E47" s="67"/>
      <c r="F47" s="4"/>
    </row>
    <row r="48" spans="1:6" x14ac:dyDescent="0.2">
      <c r="A48" s="75">
        <v>42</v>
      </c>
      <c r="B48" s="67"/>
      <c r="C48" s="67"/>
      <c r="D48" s="67"/>
      <c r="E48" s="67"/>
      <c r="F48" s="4"/>
    </row>
    <row r="49" spans="1:6" x14ac:dyDescent="0.2">
      <c r="A49" s="75">
        <v>43</v>
      </c>
      <c r="B49" s="67"/>
      <c r="C49" s="67"/>
      <c r="D49" s="67"/>
      <c r="E49" s="67"/>
      <c r="F49" s="4"/>
    </row>
    <row r="50" spans="1:6" x14ac:dyDescent="0.2">
      <c r="A50" s="75">
        <v>44</v>
      </c>
      <c r="B50" s="67"/>
      <c r="C50" s="67"/>
      <c r="D50" s="67"/>
      <c r="E50" s="67"/>
      <c r="F50" s="4"/>
    </row>
    <row r="51" spans="1:6" x14ac:dyDescent="0.2">
      <c r="A51" s="75">
        <v>45</v>
      </c>
      <c r="B51" s="67"/>
      <c r="C51" s="67"/>
      <c r="D51" s="67"/>
      <c r="E51" s="67"/>
      <c r="F51" s="4"/>
    </row>
    <row r="52" spans="1:6" x14ac:dyDescent="0.2">
      <c r="A52" s="75">
        <v>46</v>
      </c>
      <c r="B52" s="67"/>
      <c r="C52" s="67"/>
      <c r="D52" s="67"/>
      <c r="E52" s="67"/>
      <c r="F52" s="4"/>
    </row>
    <row r="53" spans="1:6" x14ac:dyDescent="0.2">
      <c r="A53" s="75">
        <v>47</v>
      </c>
      <c r="B53" s="67"/>
      <c r="C53" s="67"/>
      <c r="D53" s="67"/>
      <c r="E53" s="67"/>
      <c r="F53" s="4"/>
    </row>
    <row r="54" spans="1:6" x14ac:dyDescent="0.2">
      <c r="A54" s="75">
        <v>48</v>
      </c>
      <c r="B54" s="67"/>
      <c r="C54" s="67"/>
      <c r="D54" s="67"/>
      <c r="E54" s="67"/>
      <c r="F54" s="4"/>
    </row>
    <row r="55" spans="1:6" x14ac:dyDescent="0.2">
      <c r="A55" s="75">
        <v>49</v>
      </c>
      <c r="B55" s="67"/>
      <c r="C55" s="67"/>
      <c r="D55" s="67"/>
      <c r="E55" s="67"/>
      <c r="F55" s="4"/>
    </row>
    <row r="56" spans="1:6" x14ac:dyDescent="0.2">
      <c r="A56" s="75">
        <v>50</v>
      </c>
      <c r="B56" s="67"/>
      <c r="C56" s="67"/>
      <c r="D56" s="67"/>
      <c r="E56" s="67"/>
      <c r="F56" s="4"/>
    </row>
    <row r="57" spans="1:6" x14ac:dyDescent="0.2">
      <c r="A57" s="75">
        <v>51</v>
      </c>
      <c r="B57" s="67"/>
      <c r="C57" s="67"/>
      <c r="D57" s="67"/>
      <c r="E57" s="67"/>
      <c r="F57" s="4"/>
    </row>
    <row r="58" spans="1:6" x14ac:dyDescent="0.2">
      <c r="A58" s="75">
        <v>52</v>
      </c>
      <c r="B58" s="67"/>
      <c r="C58" s="67"/>
      <c r="D58" s="67"/>
      <c r="E58" s="67"/>
      <c r="F58" s="4"/>
    </row>
    <row r="59" spans="1:6" x14ac:dyDescent="0.2">
      <c r="A59" s="75">
        <v>53</v>
      </c>
      <c r="B59" s="67"/>
      <c r="C59" s="67"/>
      <c r="D59" s="67"/>
      <c r="E59" s="67"/>
      <c r="F59" s="4"/>
    </row>
    <row r="60" spans="1:6" x14ac:dyDescent="0.2">
      <c r="A60" s="75">
        <v>54</v>
      </c>
      <c r="B60" s="67"/>
      <c r="C60" s="67"/>
      <c r="D60" s="67"/>
      <c r="E60" s="67"/>
      <c r="F60" s="4"/>
    </row>
    <row r="61" spans="1:6" x14ac:dyDescent="0.2">
      <c r="A61" s="75">
        <v>55</v>
      </c>
      <c r="B61" s="67"/>
      <c r="C61" s="67"/>
      <c r="D61" s="67"/>
      <c r="E61" s="67"/>
      <c r="F61" s="4"/>
    </row>
    <row r="62" spans="1:6" x14ac:dyDescent="0.2">
      <c r="A62" s="75">
        <v>56</v>
      </c>
      <c r="B62" s="67"/>
      <c r="C62" s="67"/>
      <c r="D62" s="67"/>
      <c r="E62" s="67"/>
      <c r="F62" s="4"/>
    </row>
    <row r="63" spans="1:6" x14ac:dyDescent="0.2">
      <c r="A63" s="75">
        <v>57</v>
      </c>
      <c r="B63" s="67"/>
      <c r="C63" s="67"/>
      <c r="D63" s="67"/>
      <c r="E63" s="67"/>
      <c r="F63" s="4"/>
    </row>
    <row r="64" spans="1:6" x14ac:dyDescent="0.2">
      <c r="A64" s="75">
        <v>58</v>
      </c>
      <c r="B64" s="67"/>
      <c r="C64" s="67"/>
      <c r="D64" s="67"/>
      <c r="E64" s="67"/>
      <c r="F64" s="4"/>
    </row>
    <row r="65" spans="1:6" x14ac:dyDescent="0.2">
      <c r="A65" s="75">
        <v>59</v>
      </c>
      <c r="B65" s="67"/>
      <c r="C65" s="67"/>
      <c r="D65" s="67"/>
      <c r="E65" s="67"/>
      <c r="F65" s="4"/>
    </row>
    <row r="66" spans="1:6" x14ac:dyDescent="0.2">
      <c r="A66" s="75">
        <v>60</v>
      </c>
      <c r="B66" s="67"/>
      <c r="C66" s="67"/>
      <c r="D66" s="67"/>
      <c r="E66" s="67"/>
      <c r="F66" s="4"/>
    </row>
    <row r="67" spans="1:6" x14ac:dyDescent="0.2">
      <c r="A67" s="75">
        <v>61</v>
      </c>
      <c r="B67" s="67"/>
      <c r="C67" s="67"/>
      <c r="D67" s="67"/>
      <c r="E67" s="67"/>
      <c r="F67" s="4"/>
    </row>
    <row r="68" spans="1:6" x14ac:dyDescent="0.2">
      <c r="A68" s="75">
        <v>62</v>
      </c>
      <c r="B68" s="67"/>
      <c r="C68" s="67"/>
      <c r="D68" s="67"/>
      <c r="E68" s="67"/>
      <c r="F68" s="4"/>
    </row>
    <row r="69" spans="1:6" x14ac:dyDescent="0.2">
      <c r="A69" s="75">
        <v>63</v>
      </c>
      <c r="B69" s="67"/>
      <c r="C69" s="67"/>
      <c r="D69" s="67"/>
      <c r="E69" s="67"/>
      <c r="F69" s="4"/>
    </row>
    <row r="70" spans="1:6" x14ac:dyDescent="0.2">
      <c r="A70" s="75">
        <v>64</v>
      </c>
      <c r="B70" s="67"/>
      <c r="C70" s="67"/>
      <c r="D70" s="67"/>
      <c r="E70" s="67"/>
      <c r="F70" s="4"/>
    </row>
    <row r="71" spans="1:6" x14ac:dyDescent="0.2">
      <c r="A71" s="75">
        <v>65</v>
      </c>
      <c r="B71" s="67"/>
      <c r="C71" s="67"/>
      <c r="D71" s="67"/>
      <c r="E71" s="67"/>
      <c r="F71" s="4"/>
    </row>
    <row r="72" spans="1:6" x14ac:dyDescent="0.2">
      <c r="A72" s="75">
        <v>66</v>
      </c>
      <c r="B72" s="67"/>
      <c r="C72" s="67"/>
      <c r="D72" s="67"/>
      <c r="E72" s="67"/>
      <c r="F72" s="4"/>
    </row>
    <row r="73" spans="1:6" x14ac:dyDescent="0.2">
      <c r="A73" s="75">
        <v>67</v>
      </c>
      <c r="B73" s="67"/>
      <c r="C73" s="67"/>
      <c r="D73" s="67"/>
      <c r="E73" s="67"/>
      <c r="F73" s="4"/>
    </row>
    <row r="74" spans="1:6" x14ac:dyDescent="0.2">
      <c r="A74" s="75">
        <v>68</v>
      </c>
      <c r="B74" s="67"/>
      <c r="C74" s="67"/>
      <c r="D74" s="67"/>
      <c r="E74" s="67"/>
      <c r="F74" s="4"/>
    </row>
    <row r="75" spans="1:6" x14ac:dyDescent="0.2">
      <c r="A75" s="75">
        <v>69</v>
      </c>
      <c r="B75" s="67"/>
      <c r="C75" s="67"/>
      <c r="D75" s="67"/>
      <c r="E75" s="67"/>
      <c r="F75" s="4"/>
    </row>
    <row r="76" spans="1:6" x14ac:dyDescent="0.2">
      <c r="A76" s="75">
        <v>70</v>
      </c>
      <c r="B76" s="67"/>
      <c r="C76" s="67"/>
      <c r="D76" s="67"/>
      <c r="E76" s="67"/>
      <c r="F76" s="4"/>
    </row>
    <row r="78" spans="1:6" ht="28.5" customHeight="1" x14ac:dyDescent="0.2">
      <c r="A78" s="169" t="s">
        <v>204</v>
      </c>
      <c r="B78" s="170"/>
      <c r="C78" s="170"/>
      <c r="D78" s="170"/>
      <c r="E78" s="170"/>
    </row>
  </sheetData>
  <sheetProtection formatCells="0" formatColumns="0" formatRows="0" insertColumns="0" insertRows="0" insertHyperlinks="0" deleteColumns="0" deleteRows="0" sort="0" autoFilter="0" pivotTables="0"/>
  <dataConsolidate link="1"/>
  <mergeCells count="2">
    <mergeCell ref="A1:G1"/>
    <mergeCell ref="A78:E78"/>
  </mergeCells>
  <printOptions horizontalCentered="1"/>
  <pageMargins left="0" right="0" top="0.59055118110236227" bottom="0.39370078740157483" header="0" footer="0.19685039370078741"/>
  <pageSetup paperSize="8" scale="82" orientation="portrait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C3AFB07F-211D-4CB6-A089-164671247E76}">
          <x14:formula1>
            <xm:f>ELENCHI!$B$33:$B$39</xm:f>
          </x14:formula1>
          <xm:sqref>C7:C76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511995-ACEE-4596-BC83-1D80D8EA93D4}">
  <sheetPr codeName="Foglio5">
    <tabColor rgb="FFFFFF00"/>
  </sheetPr>
  <dimension ref="A1:F18"/>
  <sheetViews>
    <sheetView workbookViewId="0">
      <selection activeCell="A18" sqref="A18"/>
    </sheetView>
  </sheetViews>
  <sheetFormatPr defaultColWidth="9.140625" defaultRowHeight="12.75" x14ac:dyDescent="0.2"/>
  <cols>
    <col min="1" max="1" width="11" style="92" customWidth="1"/>
    <col min="2" max="2" width="57.42578125" style="2" customWidth="1"/>
    <col min="3" max="3" width="57.42578125" style="118" customWidth="1"/>
    <col min="4" max="4" width="57.42578125" style="2" customWidth="1"/>
    <col min="5" max="5" width="43.28515625" style="4" customWidth="1"/>
    <col min="6" max="6" width="54.42578125" style="2" customWidth="1"/>
    <col min="7" max="7" width="28.42578125" style="2" customWidth="1"/>
    <col min="8" max="9" width="33" style="2" customWidth="1"/>
    <col min="10" max="248" width="9.140625" style="2"/>
    <col min="249" max="249" width="5.140625" style="2" customWidth="1"/>
    <col min="250" max="250" width="7.7109375" style="2" customWidth="1"/>
    <col min="251" max="251" width="38.7109375" style="2" customWidth="1"/>
    <col min="252" max="252" width="16.140625" style="2" customWidth="1"/>
    <col min="253" max="253" width="23.42578125" style="2" customWidth="1"/>
    <col min="254" max="256" width="18.5703125" style="2" customWidth="1"/>
    <col min="257" max="257" width="15.7109375" style="2" customWidth="1"/>
    <col min="258" max="504" width="9.140625" style="2"/>
    <col min="505" max="505" width="5.140625" style="2" customWidth="1"/>
    <col min="506" max="506" width="7.7109375" style="2" customWidth="1"/>
    <col min="507" max="507" width="38.7109375" style="2" customWidth="1"/>
    <col min="508" max="508" width="16.140625" style="2" customWidth="1"/>
    <col min="509" max="509" width="23.42578125" style="2" customWidth="1"/>
    <col min="510" max="512" width="18.5703125" style="2" customWidth="1"/>
    <col min="513" max="513" width="15.7109375" style="2" customWidth="1"/>
    <col min="514" max="760" width="9.140625" style="2"/>
    <col min="761" max="761" width="5.140625" style="2" customWidth="1"/>
    <col min="762" max="762" width="7.7109375" style="2" customWidth="1"/>
    <col min="763" max="763" width="38.7109375" style="2" customWidth="1"/>
    <col min="764" max="764" width="16.140625" style="2" customWidth="1"/>
    <col min="765" max="765" width="23.42578125" style="2" customWidth="1"/>
    <col min="766" max="768" width="18.5703125" style="2" customWidth="1"/>
    <col min="769" max="769" width="15.7109375" style="2" customWidth="1"/>
    <col min="770" max="1016" width="9.140625" style="2"/>
    <col min="1017" max="1017" width="5.140625" style="2" customWidth="1"/>
    <col min="1018" max="1018" width="7.7109375" style="2" customWidth="1"/>
    <col min="1019" max="1019" width="38.7109375" style="2" customWidth="1"/>
    <col min="1020" max="1020" width="16.140625" style="2" customWidth="1"/>
    <col min="1021" max="1021" width="23.42578125" style="2" customWidth="1"/>
    <col min="1022" max="1024" width="18.5703125" style="2" customWidth="1"/>
    <col min="1025" max="1025" width="15.7109375" style="2" customWidth="1"/>
    <col min="1026" max="1272" width="9.140625" style="2"/>
    <col min="1273" max="1273" width="5.140625" style="2" customWidth="1"/>
    <col min="1274" max="1274" width="7.7109375" style="2" customWidth="1"/>
    <col min="1275" max="1275" width="38.7109375" style="2" customWidth="1"/>
    <col min="1276" max="1276" width="16.140625" style="2" customWidth="1"/>
    <col min="1277" max="1277" width="23.42578125" style="2" customWidth="1"/>
    <col min="1278" max="1280" width="18.5703125" style="2" customWidth="1"/>
    <col min="1281" max="1281" width="15.7109375" style="2" customWidth="1"/>
    <col min="1282" max="1528" width="9.140625" style="2"/>
    <col min="1529" max="1529" width="5.140625" style="2" customWidth="1"/>
    <col min="1530" max="1530" width="7.7109375" style="2" customWidth="1"/>
    <col min="1531" max="1531" width="38.7109375" style="2" customWidth="1"/>
    <col min="1532" max="1532" width="16.140625" style="2" customWidth="1"/>
    <col min="1533" max="1533" width="23.42578125" style="2" customWidth="1"/>
    <col min="1534" max="1536" width="18.5703125" style="2" customWidth="1"/>
    <col min="1537" max="1537" width="15.7109375" style="2" customWidth="1"/>
    <col min="1538" max="1784" width="9.140625" style="2"/>
    <col min="1785" max="1785" width="5.140625" style="2" customWidth="1"/>
    <col min="1786" max="1786" width="7.7109375" style="2" customWidth="1"/>
    <col min="1787" max="1787" width="38.7109375" style="2" customWidth="1"/>
    <col min="1788" max="1788" width="16.140625" style="2" customWidth="1"/>
    <col min="1789" max="1789" width="23.42578125" style="2" customWidth="1"/>
    <col min="1790" max="1792" width="18.5703125" style="2" customWidth="1"/>
    <col min="1793" max="1793" width="15.7109375" style="2" customWidth="1"/>
    <col min="1794" max="2040" width="9.140625" style="2"/>
    <col min="2041" max="2041" width="5.140625" style="2" customWidth="1"/>
    <col min="2042" max="2042" width="7.7109375" style="2" customWidth="1"/>
    <col min="2043" max="2043" width="38.7109375" style="2" customWidth="1"/>
    <col min="2044" max="2044" width="16.140625" style="2" customWidth="1"/>
    <col min="2045" max="2045" width="23.42578125" style="2" customWidth="1"/>
    <col min="2046" max="2048" width="18.5703125" style="2" customWidth="1"/>
    <col min="2049" max="2049" width="15.7109375" style="2" customWidth="1"/>
    <col min="2050" max="2296" width="9.140625" style="2"/>
    <col min="2297" max="2297" width="5.140625" style="2" customWidth="1"/>
    <col min="2298" max="2298" width="7.7109375" style="2" customWidth="1"/>
    <col min="2299" max="2299" width="38.7109375" style="2" customWidth="1"/>
    <col min="2300" max="2300" width="16.140625" style="2" customWidth="1"/>
    <col min="2301" max="2301" width="23.42578125" style="2" customWidth="1"/>
    <col min="2302" max="2304" width="18.5703125" style="2" customWidth="1"/>
    <col min="2305" max="2305" width="15.7109375" style="2" customWidth="1"/>
    <col min="2306" max="2552" width="9.140625" style="2"/>
    <col min="2553" max="2553" width="5.140625" style="2" customWidth="1"/>
    <col min="2554" max="2554" width="7.7109375" style="2" customWidth="1"/>
    <col min="2555" max="2555" width="38.7109375" style="2" customWidth="1"/>
    <col min="2556" max="2556" width="16.140625" style="2" customWidth="1"/>
    <col min="2557" max="2557" width="23.42578125" style="2" customWidth="1"/>
    <col min="2558" max="2560" width="18.5703125" style="2" customWidth="1"/>
    <col min="2561" max="2561" width="15.7109375" style="2" customWidth="1"/>
    <col min="2562" max="2808" width="9.140625" style="2"/>
    <col min="2809" max="2809" width="5.140625" style="2" customWidth="1"/>
    <col min="2810" max="2810" width="7.7109375" style="2" customWidth="1"/>
    <col min="2811" max="2811" width="38.7109375" style="2" customWidth="1"/>
    <col min="2812" max="2812" width="16.140625" style="2" customWidth="1"/>
    <col min="2813" max="2813" width="23.42578125" style="2" customWidth="1"/>
    <col min="2814" max="2816" width="18.5703125" style="2" customWidth="1"/>
    <col min="2817" max="2817" width="15.7109375" style="2" customWidth="1"/>
    <col min="2818" max="3064" width="9.140625" style="2"/>
    <col min="3065" max="3065" width="5.140625" style="2" customWidth="1"/>
    <col min="3066" max="3066" width="7.7109375" style="2" customWidth="1"/>
    <col min="3067" max="3067" width="38.7109375" style="2" customWidth="1"/>
    <col min="3068" max="3068" width="16.140625" style="2" customWidth="1"/>
    <col min="3069" max="3069" width="23.42578125" style="2" customWidth="1"/>
    <col min="3070" max="3072" width="18.5703125" style="2" customWidth="1"/>
    <col min="3073" max="3073" width="15.7109375" style="2" customWidth="1"/>
    <col min="3074" max="3320" width="9.140625" style="2"/>
    <col min="3321" max="3321" width="5.140625" style="2" customWidth="1"/>
    <col min="3322" max="3322" width="7.7109375" style="2" customWidth="1"/>
    <col min="3323" max="3323" width="38.7109375" style="2" customWidth="1"/>
    <col min="3324" max="3324" width="16.140625" style="2" customWidth="1"/>
    <col min="3325" max="3325" width="23.42578125" style="2" customWidth="1"/>
    <col min="3326" max="3328" width="18.5703125" style="2" customWidth="1"/>
    <col min="3329" max="3329" width="15.7109375" style="2" customWidth="1"/>
    <col min="3330" max="3576" width="9.140625" style="2"/>
    <col min="3577" max="3577" width="5.140625" style="2" customWidth="1"/>
    <col min="3578" max="3578" width="7.7109375" style="2" customWidth="1"/>
    <col min="3579" max="3579" width="38.7109375" style="2" customWidth="1"/>
    <col min="3580" max="3580" width="16.140625" style="2" customWidth="1"/>
    <col min="3581" max="3581" width="23.42578125" style="2" customWidth="1"/>
    <col min="3582" max="3584" width="18.5703125" style="2" customWidth="1"/>
    <col min="3585" max="3585" width="15.7109375" style="2" customWidth="1"/>
    <col min="3586" max="3832" width="9.140625" style="2"/>
    <col min="3833" max="3833" width="5.140625" style="2" customWidth="1"/>
    <col min="3834" max="3834" width="7.7109375" style="2" customWidth="1"/>
    <col min="3835" max="3835" width="38.7109375" style="2" customWidth="1"/>
    <col min="3836" max="3836" width="16.140625" style="2" customWidth="1"/>
    <col min="3837" max="3837" width="23.42578125" style="2" customWidth="1"/>
    <col min="3838" max="3840" width="18.5703125" style="2" customWidth="1"/>
    <col min="3841" max="3841" width="15.7109375" style="2" customWidth="1"/>
    <col min="3842" max="4088" width="9.140625" style="2"/>
    <col min="4089" max="4089" width="5.140625" style="2" customWidth="1"/>
    <col min="4090" max="4090" width="7.7109375" style="2" customWidth="1"/>
    <col min="4091" max="4091" width="38.7109375" style="2" customWidth="1"/>
    <col min="4092" max="4092" width="16.140625" style="2" customWidth="1"/>
    <col min="4093" max="4093" width="23.42578125" style="2" customWidth="1"/>
    <col min="4094" max="4096" width="18.5703125" style="2" customWidth="1"/>
    <col min="4097" max="4097" width="15.7109375" style="2" customWidth="1"/>
    <col min="4098" max="4344" width="9.140625" style="2"/>
    <col min="4345" max="4345" width="5.140625" style="2" customWidth="1"/>
    <col min="4346" max="4346" width="7.7109375" style="2" customWidth="1"/>
    <col min="4347" max="4347" width="38.7109375" style="2" customWidth="1"/>
    <col min="4348" max="4348" width="16.140625" style="2" customWidth="1"/>
    <col min="4349" max="4349" width="23.42578125" style="2" customWidth="1"/>
    <col min="4350" max="4352" width="18.5703125" style="2" customWidth="1"/>
    <col min="4353" max="4353" width="15.7109375" style="2" customWidth="1"/>
    <col min="4354" max="4600" width="9.140625" style="2"/>
    <col min="4601" max="4601" width="5.140625" style="2" customWidth="1"/>
    <col min="4602" max="4602" width="7.7109375" style="2" customWidth="1"/>
    <col min="4603" max="4603" width="38.7109375" style="2" customWidth="1"/>
    <col min="4604" max="4604" width="16.140625" style="2" customWidth="1"/>
    <col min="4605" max="4605" width="23.42578125" style="2" customWidth="1"/>
    <col min="4606" max="4608" width="18.5703125" style="2" customWidth="1"/>
    <col min="4609" max="4609" width="15.7109375" style="2" customWidth="1"/>
    <col min="4610" max="4856" width="9.140625" style="2"/>
    <col min="4857" max="4857" width="5.140625" style="2" customWidth="1"/>
    <col min="4858" max="4858" width="7.7109375" style="2" customWidth="1"/>
    <col min="4859" max="4859" width="38.7109375" style="2" customWidth="1"/>
    <col min="4860" max="4860" width="16.140625" style="2" customWidth="1"/>
    <col min="4861" max="4861" width="23.42578125" style="2" customWidth="1"/>
    <col min="4862" max="4864" width="18.5703125" style="2" customWidth="1"/>
    <col min="4865" max="4865" width="15.7109375" style="2" customWidth="1"/>
    <col min="4866" max="5112" width="9.140625" style="2"/>
    <col min="5113" max="5113" width="5.140625" style="2" customWidth="1"/>
    <col min="5114" max="5114" width="7.7109375" style="2" customWidth="1"/>
    <col min="5115" max="5115" width="38.7109375" style="2" customWidth="1"/>
    <col min="5116" max="5116" width="16.140625" style="2" customWidth="1"/>
    <col min="5117" max="5117" width="23.42578125" style="2" customWidth="1"/>
    <col min="5118" max="5120" width="18.5703125" style="2" customWidth="1"/>
    <col min="5121" max="5121" width="15.7109375" style="2" customWidth="1"/>
    <col min="5122" max="5368" width="9.140625" style="2"/>
    <col min="5369" max="5369" width="5.140625" style="2" customWidth="1"/>
    <col min="5370" max="5370" width="7.7109375" style="2" customWidth="1"/>
    <col min="5371" max="5371" width="38.7109375" style="2" customWidth="1"/>
    <col min="5372" max="5372" width="16.140625" style="2" customWidth="1"/>
    <col min="5373" max="5373" width="23.42578125" style="2" customWidth="1"/>
    <col min="5374" max="5376" width="18.5703125" style="2" customWidth="1"/>
    <col min="5377" max="5377" width="15.7109375" style="2" customWidth="1"/>
    <col min="5378" max="5624" width="9.140625" style="2"/>
    <col min="5625" max="5625" width="5.140625" style="2" customWidth="1"/>
    <col min="5626" max="5626" width="7.7109375" style="2" customWidth="1"/>
    <col min="5627" max="5627" width="38.7109375" style="2" customWidth="1"/>
    <col min="5628" max="5628" width="16.140625" style="2" customWidth="1"/>
    <col min="5629" max="5629" width="23.42578125" style="2" customWidth="1"/>
    <col min="5630" max="5632" width="18.5703125" style="2" customWidth="1"/>
    <col min="5633" max="5633" width="15.7109375" style="2" customWidth="1"/>
    <col min="5634" max="5880" width="9.140625" style="2"/>
    <col min="5881" max="5881" width="5.140625" style="2" customWidth="1"/>
    <col min="5882" max="5882" width="7.7109375" style="2" customWidth="1"/>
    <col min="5883" max="5883" width="38.7109375" style="2" customWidth="1"/>
    <col min="5884" max="5884" width="16.140625" style="2" customWidth="1"/>
    <col min="5885" max="5885" width="23.42578125" style="2" customWidth="1"/>
    <col min="5886" max="5888" width="18.5703125" style="2" customWidth="1"/>
    <col min="5889" max="5889" width="15.7109375" style="2" customWidth="1"/>
    <col min="5890" max="6136" width="9.140625" style="2"/>
    <col min="6137" max="6137" width="5.140625" style="2" customWidth="1"/>
    <col min="6138" max="6138" width="7.7109375" style="2" customWidth="1"/>
    <col min="6139" max="6139" width="38.7109375" style="2" customWidth="1"/>
    <col min="6140" max="6140" width="16.140625" style="2" customWidth="1"/>
    <col min="6141" max="6141" width="23.42578125" style="2" customWidth="1"/>
    <col min="6142" max="6144" width="18.5703125" style="2" customWidth="1"/>
    <col min="6145" max="6145" width="15.7109375" style="2" customWidth="1"/>
    <col min="6146" max="6392" width="9.140625" style="2"/>
    <col min="6393" max="6393" width="5.140625" style="2" customWidth="1"/>
    <col min="6394" max="6394" width="7.7109375" style="2" customWidth="1"/>
    <col min="6395" max="6395" width="38.7109375" style="2" customWidth="1"/>
    <col min="6396" max="6396" width="16.140625" style="2" customWidth="1"/>
    <col min="6397" max="6397" width="23.42578125" style="2" customWidth="1"/>
    <col min="6398" max="6400" width="18.5703125" style="2" customWidth="1"/>
    <col min="6401" max="6401" width="15.7109375" style="2" customWidth="1"/>
    <col min="6402" max="6648" width="9.140625" style="2"/>
    <col min="6649" max="6649" width="5.140625" style="2" customWidth="1"/>
    <col min="6650" max="6650" width="7.7109375" style="2" customWidth="1"/>
    <col min="6651" max="6651" width="38.7109375" style="2" customWidth="1"/>
    <col min="6652" max="6652" width="16.140625" style="2" customWidth="1"/>
    <col min="6653" max="6653" width="23.42578125" style="2" customWidth="1"/>
    <col min="6654" max="6656" width="18.5703125" style="2" customWidth="1"/>
    <col min="6657" max="6657" width="15.7109375" style="2" customWidth="1"/>
    <col min="6658" max="6904" width="9.140625" style="2"/>
    <col min="6905" max="6905" width="5.140625" style="2" customWidth="1"/>
    <col min="6906" max="6906" width="7.7109375" style="2" customWidth="1"/>
    <col min="6907" max="6907" width="38.7109375" style="2" customWidth="1"/>
    <col min="6908" max="6908" width="16.140625" style="2" customWidth="1"/>
    <col min="6909" max="6909" width="23.42578125" style="2" customWidth="1"/>
    <col min="6910" max="6912" width="18.5703125" style="2" customWidth="1"/>
    <col min="6913" max="6913" width="15.7109375" style="2" customWidth="1"/>
    <col min="6914" max="7160" width="9.140625" style="2"/>
    <col min="7161" max="7161" width="5.140625" style="2" customWidth="1"/>
    <col min="7162" max="7162" width="7.7109375" style="2" customWidth="1"/>
    <col min="7163" max="7163" width="38.7109375" style="2" customWidth="1"/>
    <col min="7164" max="7164" width="16.140625" style="2" customWidth="1"/>
    <col min="7165" max="7165" width="23.42578125" style="2" customWidth="1"/>
    <col min="7166" max="7168" width="18.5703125" style="2" customWidth="1"/>
    <col min="7169" max="7169" width="15.7109375" style="2" customWidth="1"/>
    <col min="7170" max="7416" width="9.140625" style="2"/>
    <col min="7417" max="7417" width="5.140625" style="2" customWidth="1"/>
    <col min="7418" max="7418" width="7.7109375" style="2" customWidth="1"/>
    <col min="7419" max="7419" width="38.7109375" style="2" customWidth="1"/>
    <col min="7420" max="7420" width="16.140625" style="2" customWidth="1"/>
    <col min="7421" max="7421" width="23.42578125" style="2" customWidth="1"/>
    <col min="7422" max="7424" width="18.5703125" style="2" customWidth="1"/>
    <col min="7425" max="7425" width="15.7109375" style="2" customWidth="1"/>
    <col min="7426" max="7672" width="9.140625" style="2"/>
    <col min="7673" max="7673" width="5.140625" style="2" customWidth="1"/>
    <col min="7674" max="7674" width="7.7109375" style="2" customWidth="1"/>
    <col min="7675" max="7675" width="38.7109375" style="2" customWidth="1"/>
    <col min="7676" max="7676" width="16.140625" style="2" customWidth="1"/>
    <col min="7677" max="7677" width="23.42578125" style="2" customWidth="1"/>
    <col min="7678" max="7680" width="18.5703125" style="2" customWidth="1"/>
    <col min="7681" max="7681" width="15.7109375" style="2" customWidth="1"/>
    <col min="7682" max="7928" width="9.140625" style="2"/>
    <col min="7929" max="7929" width="5.140625" style="2" customWidth="1"/>
    <col min="7930" max="7930" width="7.7109375" style="2" customWidth="1"/>
    <col min="7931" max="7931" width="38.7109375" style="2" customWidth="1"/>
    <col min="7932" max="7932" width="16.140625" style="2" customWidth="1"/>
    <col min="7933" max="7933" width="23.42578125" style="2" customWidth="1"/>
    <col min="7934" max="7936" width="18.5703125" style="2" customWidth="1"/>
    <col min="7937" max="7937" width="15.7109375" style="2" customWidth="1"/>
    <col min="7938" max="8184" width="9.140625" style="2"/>
    <col min="8185" max="8185" width="5.140625" style="2" customWidth="1"/>
    <col min="8186" max="8186" width="7.7109375" style="2" customWidth="1"/>
    <col min="8187" max="8187" width="38.7109375" style="2" customWidth="1"/>
    <col min="8188" max="8188" width="16.140625" style="2" customWidth="1"/>
    <col min="8189" max="8189" width="23.42578125" style="2" customWidth="1"/>
    <col min="8190" max="8192" width="18.5703125" style="2" customWidth="1"/>
    <col min="8193" max="8193" width="15.7109375" style="2" customWidth="1"/>
    <col min="8194" max="8440" width="9.140625" style="2"/>
    <col min="8441" max="8441" width="5.140625" style="2" customWidth="1"/>
    <col min="8442" max="8442" width="7.7109375" style="2" customWidth="1"/>
    <col min="8443" max="8443" width="38.7109375" style="2" customWidth="1"/>
    <col min="8444" max="8444" width="16.140625" style="2" customWidth="1"/>
    <col min="8445" max="8445" width="23.42578125" style="2" customWidth="1"/>
    <col min="8446" max="8448" width="18.5703125" style="2" customWidth="1"/>
    <col min="8449" max="8449" width="15.7109375" style="2" customWidth="1"/>
    <col min="8450" max="8696" width="9.140625" style="2"/>
    <col min="8697" max="8697" width="5.140625" style="2" customWidth="1"/>
    <col min="8698" max="8698" width="7.7109375" style="2" customWidth="1"/>
    <col min="8699" max="8699" width="38.7109375" style="2" customWidth="1"/>
    <col min="8700" max="8700" width="16.140625" style="2" customWidth="1"/>
    <col min="8701" max="8701" width="23.42578125" style="2" customWidth="1"/>
    <col min="8702" max="8704" width="18.5703125" style="2" customWidth="1"/>
    <col min="8705" max="8705" width="15.7109375" style="2" customWidth="1"/>
    <col min="8706" max="8952" width="9.140625" style="2"/>
    <col min="8953" max="8953" width="5.140625" style="2" customWidth="1"/>
    <col min="8954" max="8954" width="7.7109375" style="2" customWidth="1"/>
    <col min="8955" max="8955" width="38.7109375" style="2" customWidth="1"/>
    <col min="8956" max="8956" width="16.140625" style="2" customWidth="1"/>
    <col min="8957" max="8957" width="23.42578125" style="2" customWidth="1"/>
    <col min="8958" max="8960" width="18.5703125" style="2" customWidth="1"/>
    <col min="8961" max="8961" width="15.7109375" style="2" customWidth="1"/>
    <col min="8962" max="9208" width="9.140625" style="2"/>
    <col min="9209" max="9209" width="5.140625" style="2" customWidth="1"/>
    <col min="9210" max="9210" width="7.7109375" style="2" customWidth="1"/>
    <col min="9211" max="9211" width="38.7109375" style="2" customWidth="1"/>
    <col min="9212" max="9212" width="16.140625" style="2" customWidth="1"/>
    <col min="9213" max="9213" width="23.42578125" style="2" customWidth="1"/>
    <col min="9214" max="9216" width="18.5703125" style="2" customWidth="1"/>
    <col min="9217" max="9217" width="15.7109375" style="2" customWidth="1"/>
    <col min="9218" max="9464" width="9.140625" style="2"/>
    <col min="9465" max="9465" width="5.140625" style="2" customWidth="1"/>
    <col min="9466" max="9466" width="7.7109375" style="2" customWidth="1"/>
    <col min="9467" max="9467" width="38.7109375" style="2" customWidth="1"/>
    <col min="9468" max="9468" width="16.140625" style="2" customWidth="1"/>
    <col min="9469" max="9469" width="23.42578125" style="2" customWidth="1"/>
    <col min="9470" max="9472" width="18.5703125" style="2" customWidth="1"/>
    <col min="9473" max="9473" width="15.7109375" style="2" customWidth="1"/>
    <col min="9474" max="9720" width="9.140625" style="2"/>
    <col min="9721" max="9721" width="5.140625" style="2" customWidth="1"/>
    <col min="9722" max="9722" width="7.7109375" style="2" customWidth="1"/>
    <col min="9723" max="9723" width="38.7109375" style="2" customWidth="1"/>
    <col min="9724" max="9724" width="16.140625" style="2" customWidth="1"/>
    <col min="9725" max="9725" width="23.42578125" style="2" customWidth="1"/>
    <col min="9726" max="9728" width="18.5703125" style="2" customWidth="1"/>
    <col min="9729" max="9729" width="15.7109375" style="2" customWidth="1"/>
    <col min="9730" max="9976" width="9.140625" style="2"/>
    <col min="9977" max="9977" width="5.140625" style="2" customWidth="1"/>
    <col min="9978" max="9978" width="7.7109375" style="2" customWidth="1"/>
    <col min="9979" max="9979" width="38.7109375" style="2" customWidth="1"/>
    <col min="9980" max="9980" width="16.140625" style="2" customWidth="1"/>
    <col min="9981" max="9981" width="23.42578125" style="2" customWidth="1"/>
    <col min="9982" max="9984" width="18.5703125" style="2" customWidth="1"/>
    <col min="9985" max="9985" width="15.7109375" style="2" customWidth="1"/>
    <col min="9986" max="10232" width="9.140625" style="2"/>
    <col min="10233" max="10233" width="5.140625" style="2" customWidth="1"/>
    <col min="10234" max="10234" width="7.7109375" style="2" customWidth="1"/>
    <col min="10235" max="10235" width="38.7109375" style="2" customWidth="1"/>
    <col min="10236" max="10236" width="16.140625" style="2" customWidth="1"/>
    <col min="10237" max="10237" width="23.42578125" style="2" customWidth="1"/>
    <col min="10238" max="10240" width="18.5703125" style="2" customWidth="1"/>
    <col min="10241" max="10241" width="15.7109375" style="2" customWidth="1"/>
    <col min="10242" max="10488" width="9.140625" style="2"/>
    <col min="10489" max="10489" width="5.140625" style="2" customWidth="1"/>
    <col min="10490" max="10490" width="7.7109375" style="2" customWidth="1"/>
    <col min="10491" max="10491" width="38.7109375" style="2" customWidth="1"/>
    <col min="10492" max="10492" width="16.140625" style="2" customWidth="1"/>
    <col min="10493" max="10493" width="23.42578125" style="2" customWidth="1"/>
    <col min="10494" max="10496" width="18.5703125" style="2" customWidth="1"/>
    <col min="10497" max="10497" width="15.7109375" style="2" customWidth="1"/>
    <col min="10498" max="10744" width="9.140625" style="2"/>
    <col min="10745" max="10745" width="5.140625" style="2" customWidth="1"/>
    <col min="10746" max="10746" width="7.7109375" style="2" customWidth="1"/>
    <col min="10747" max="10747" width="38.7109375" style="2" customWidth="1"/>
    <col min="10748" max="10748" width="16.140625" style="2" customWidth="1"/>
    <col min="10749" max="10749" width="23.42578125" style="2" customWidth="1"/>
    <col min="10750" max="10752" width="18.5703125" style="2" customWidth="1"/>
    <col min="10753" max="10753" width="15.7109375" style="2" customWidth="1"/>
    <col min="10754" max="11000" width="9.140625" style="2"/>
    <col min="11001" max="11001" width="5.140625" style="2" customWidth="1"/>
    <col min="11002" max="11002" width="7.7109375" style="2" customWidth="1"/>
    <col min="11003" max="11003" width="38.7109375" style="2" customWidth="1"/>
    <col min="11004" max="11004" width="16.140625" style="2" customWidth="1"/>
    <col min="11005" max="11005" width="23.42578125" style="2" customWidth="1"/>
    <col min="11006" max="11008" width="18.5703125" style="2" customWidth="1"/>
    <col min="11009" max="11009" width="15.7109375" style="2" customWidth="1"/>
    <col min="11010" max="11256" width="9.140625" style="2"/>
    <col min="11257" max="11257" width="5.140625" style="2" customWidth="1"/>
    <col min="11258" max="11258" width="7.7109375" style="2" customWidth="1"/>
    <col min="11259" max="11259" width="38.7109375" style="2" customWidth="1"/>
    <col min="11260" max="11260" width="16.140625" style="2" customWidth="1"/>
    <col min="11261" max="11261" width="23.42578125" style="2" customWidth="1"/>
    <col min="11262" max="11264" width="18.5703125" style="2" customWidth="1"/>
    <col min="11265" max="11265" width="15.7109375" style="2" customWidth="1"/>
    <col min="11266" max="11512" width="9.140625" style="2"/>
    <col min="11513" max="11513" width="5.140625" style="2" customWidth="1"/>
    <col min="11514" max="11514" width="7.7109375" style="2" customWidth="1"/>
    <col min="11515" max="11515" width="38.7109375" style="2" customWidth="1"/>
    <col min="11516" max="11516" width="16.140625" style="2" customWidth="1"/>
    <col min="11517" max="11517" width="23.42578125" style="2" customWidth="1"/>
    <col min="11518" max="11520" width="18.5703125" style="2" customWidth="1"/>
    <col min="11521" max="11521" width="15.7109375" style="2" customWidth="1"/>
    <col min="11522" max="11768" width="9.140625" style="2"/>
    <col min="11769" max="11769" width="5.140625" style="2" customWidth="1"/>
    <col min="11770" max="11770" width="7.7109375" style="2" customWidth="1"/>
    <col min="11771" max="11771" width="38.7109375" style="2" customWidth="1"/>
    <col min="11772" max="11772" width="16.140625" style="2" customWidth="1"/>
    <col min="11773" max="11773" width="23.42578125" style="2" customWidth="1"/>
    <col min="11774" max="11776" width="18.5703125" style="2" customWidth="1"/>
    <col min="11777" max="11777" width="15.7109375" style="2" customWidth="1"/>
    <col min="11778" max="12024" width="9.140625" style="2"/>
    <col min="12025" max="12025" width="5.140625" style="2" customWidth="1"/>
    <col min="12026" max="12026" width="7.7109375" style="2" customWidth="1"/>
    <col min="12027" max="12027" width="38.7109375" style="2" customWidth="1"/>
    <col min="12028" max="12028" width="16.140625" style="2" customWidth="1"/>
    <col min="12029" max="12029" width="23.42578125" style="2" customWidth="1"/>
    <col min="12030" max="12032" width="18.5703125" style="2" customWidth="1"/>
    <col min="12033" max="12033" width="15.7109375" style="2" customWidth="1"/>
    <col min="12034" max="12280" width="9.140625" style="2"/>
    <col min="12281" max="12281" width="5.140625" style="2" customWidth="1"/>
    <col min="12282" max="12282" width="7.7109375" style="2" customWidth="1"/>
    <col min="12283" max="12283" width="38.7109375" style="2" customWidth="1"/>
    <col min="12284" max="12284" width="16.140625" style="2" customWidth="1"/>
    <col min="12285" max="12285" width="23.42578125" style="2" customWidth="1"/>
    <col min="12286" max="12288" width="18.5703125" style="2" customWidth="1"/>
    <col min="12289" max="12289" width="15.7109375" style="2" customWidth="1"/>
    <col min="12290" max="12536" width="9.140625" style="2"/>
    <col min="12537" max="12537" width="5.140625" style="2" customWidth="1"/>
    <col min="12538" max="12538" width="7.7109375" style="2" customWidth="1"/>
    <col min="12539" max="12539" width="38.7109375" style="2" customWidth="1"/>
    <col min="12540" max="12540" width="16.140625" style="2" customWidth="1"/>
    <col min="12541" max="12541" width="23.42578125" style="2" customWidth="1"/>
    <col min="12542" max="12544" width="18.5703125" style="2" customWidth="1"/>
    <col min="12545" max="12545" width="15.7109375" style="2" customWidth="1"/>
    <col min="12546" max="12792" width="9.140625" style="2"/>
    <col min="12793" max="12793" width="5.140625" style="2" customWidth="1"/>
    <col min="12794" max="12794" width="7.7109375" style="2" customWidth="1"/>
    <col min="12795" max="12795" width="38.7109375" style="2" customWidth="1"/>
    <col min="12796" max="12796" width="16.140625" style="2" customWidth="1"/>
    <col min="12797" max="12797" width="23.42578125" style="2" customWidth="1"/>
    <col min="12798" max="12800" width="18.5703125" style="2" customWidth="1"/>
    <col min="12801" max="12801" width="15.7109375" style="2" customWidth="1"/>
    <col min="12802" max="13048" width="9.140625" style="2"/>
    <col min="13049" max="13049" width="5.140625" style="2" customWidth="1"/>
    <col min="13050" max="13050" width="7.7109375" style="2" customWidth="1"/>
    <col min="13051" max="13051" width="38.7109375" style="2" customWidth="1"/>
    <col min="13052" max="13052" width="16.140625" style="2" customWidth="1"/>
    <col min="13053" max="13053" width="23.42578125" style="2" customWidth="1"/>
    <col min="13054" max="13056" width="18.5703125" style="2" customWidth="1"/>
    <col min="13057" max="13057" width="15.7109375" style="2" customWidth="1"/>
    <col min="13058" max="13304" width="9.140625" style="2"/>
    <col min="13305" max="13305" width="5.140625" style="2" customWidth="1"/>
    <col min="13306" max="13306" width="7.7109375" style="2" customWidth="1"/>
    <col min="13307" max="13307" width="38.7109375" style="2" customWidth="1"/>
    <col min="13308" max="13308" width="16.140625" style="2" customWidth="1"/>
    <col min="13309" max="13309" width="23.42578125" style="2" customWidth="1"/>
    <col min="13310" max="13312" width="18.5703125" style="2" customWidth="1"/>
    <col min="13313" max="13313" width="15.7109375" style="2" customWidth="1"/>
    <col min="13314" max="13560" width="9.140625" style="2"/>
    <col min="13561" max="13561" width="5.140625" style="2" customWidth="1"/>
    <col min="13562" max="13562" width="7.7109375" style="2" customWidth="1"/>
    <col min="13563" max="13563" width="38.7109375" style="2" customWidth="1"/>
    <col min="13564" max="13564" width="16.140625" style="2" customWidth="1"/>
    <col min="13565" max="13565" width="23.42578125" style="2" customWidth="1"/>
    <col min="13566" max="13568" width="18.5703125" style="2" customWidth="1"/>
    <col min="13569" max="13569" width="15.7109375" style="2" customWidth="1"/>
    <col min="13570" max="13816" width="9.140625" style="2"/>
    <col min="13817" max="13817" width="5.140625" style="2" customWidth="1"/>
    <col min="13818" max="13818" width="7.7109375" style="2" customWidth="1"/>
    <col min="13819" max="13819" width="38.7109375" style="2" customWidth="1"/>
    <col min="13820" max="13820" width="16.140625" style="2" customWidth="1"/>
    <col min="13821" max="13821" width="23.42578125" style="2" customWidth="1"/>
    <col min="13822" max="13824" width="18.5703125" style="2" customWidth="1"/>
    <col min="13825" max="13825" width="15.7109375" style="2" customWidth="1"/>
    <col min="13826" max="14072" width="9.140625" style="2"/>
    <col min="14073" max="14073" width="5.140625" style="2" customWidth="1"/>
    <col min="14074" max="14074" width="7.7109375" style="2" customWidth="1"/>
    <col min="14075" max="14075" width="38.7109375" style="2" customWidth="1"/>
    <col min="14076" max="14076" width="16.140625" style="2" customWidth="1"/>
    <col min="14077" max="14077" width="23.42578125" style="2" customWidth="1"/>
    <col min="14078" max="14080" width="18.5703125" style="2" customWidth="1"/>
    <col min="14081" max="14081" width="15.7109375" style="2" customWidth="1"/>
    <col min="14082" max="14328" width="9.140625" style="2"/>
    <col min="14329" max="14329" width="5.140625" style="2" customWidth="1"/>
    <col min="14330" max="14330" width="7.7109375" style="2" customWidth="1"/>
    <col min="14331" max="14331" width="38.7109375" style="2" customWidth="1"/>
    <col min="14332" max="14332" width="16.140625" style="2" customWidth="1"/>
    <col min="14333" max="14333" width="23.42578125" style="2" customWidth="1"/>
    <col min="14334" max="14336" width="18.5703125" style="2" customWidth="1"/>
    <col min="14337" max="14337" width="15.7109375" style="2" customWidth="1"/>
    <col min="14338" max="14584" width="9.140625" style="2"/>
    <col min="14585" max="14585" width="5.140625" style="2" customWidth="1"/>
    <col min="14586" max="14586" width="7.7109375" style="2" customWidth="1"/>
    <col min="14587" max="14587" width="38.7109375" style="2" customWidth="1"/>
    <col min="14588" max="14588" width="16.140625" style="2" customWidth="1"/>
    <col min="14589" max="14589" width="23.42578125" style="2" customWidth="1"/>
    <col min="14590" max="14592" width="18.5703125" style="2" customWidth="1"/>
    <col min="14593" max="14593" width="15.7109375" style="2" customWidth="1"/>
    <col min="14594" max="14840" width="9.140625" style="2"/>
    <col min="14841" max="14841" width="5.140625" style="2" customWidth="1"/>
    <col min="14842" max="14842" width="7.7109375" style="2" customWidth="1"/>
    <col min="14843" max="14843" width="38.7109375" style="2" customWidth="1"/>
    <col min="14844" max="14844" width="16.140625" style="2" customWidth="1"/>
    <col min="14845" max="14845" width="23.42578125" style="2" customWidth="1"/>
    <col min="14846" max="14848" width="18.5703125" style="2" customWidth="1"/>
    <col min="14849" max="14849" width="15.7109375" style="2" customWidth="1"/>
    <col min="14850" max="15096" width="9.140625" style="2"/>
    <col min="15097" max="15097" width="5.140625" style="2" customWidth="1"/>
    <col min="15098" max="15098" width="7.7109375" style="2" customWidth="1"/>
    <col min="15099" max="15099" width="38.7109375" style="2" customWidth="1"/>
    <col min="15100" max="15100" width="16.140625" style="2" customWidth="1"/>
    <col min="15101" max="15101" width="23.42578125" style="2" customWidth="1"/>
    <col min="15102" max="15104" width="18.5703125" style="2" customWidth="1"/>
    <col min="15105" max="15105" width="15.7109375" style="2" customWidth="1"/>
    <col min="15106" max="15352" width="9.140625" style="2"/>
    <col min="15353" max="15353" width="5.140625" style="2" customWidth="1"/>
    <col min="15354" max="15354" width="7.7109375" style="2" customWidth="1"/>
    <col min="15355" max="15355" width="38.7109375" style="2" customWidth="1"/>
    <col min="15356" max="15356" width="16.140625" style="2" customWidth="1"/>
    <col min="15357" max="15357" width="23.42578125" style="2" customWidth="1"/>
    <col min="15358" max="15360" width="18.5703125" style="2" customWidth="1"/>
    <col min="15361" max="15361" width="15.7109375" style="2" customWidth="1"/>
    <col min="15362" max="15608" width="9.140625" style="2"/>
    <col min="15609" max="15609" width="5.140625" style="2" customWidth="1"/>
    <col min="15610" max="15610" width="7.7109375" style="2" customWidth="1"/>
    <col min="15611" max="15611" width="38.7109375" style="2" customWidth="1"/>
    <col min="15612" max="15612" width="16.140625" style="2" customWidth="1"/>
    <col min="15613" max="15613" width="23.42578125" style="2" customWidth="1"/>
    <col min="15614" max="15616" width="18.5703125" style="2" customWidth="1"/>
    <col min="15617" max="15617" width="15.7109375" style="2" customWidth="1"/>
    <col min="15618" max="15864" width="9.140625" style="2"/>
    <col min="15865" max="15865" width="5.140625" style="2" customWidth="1"/>
    <col min="15866" max="15866" width="7.7109375" style="2" customWidth="1"/>
    <col min="15867" max="15867" width="38.7109375" style="2" customWidth="1"/>
    <col min="15868" max="15868" width="16.140625" style="2" customWidth="1"/>
    <col min="15869" max="15869" width="23.42578125" style="2" customWidth="1"/>
    <col min="15870" max="15872" width="18.5703125" style="2" customWidth="1"/>
    <col min="15873" max="15873" width="15.7109375" style="2" customWidth="1"/>
    <col min="15874" max="16120" width="9.140625" style="2"/>
    <col min="16121" max="16121" width="5.140625" style="2" customWidth="1"/>
    <col min="16122" max="16122" width="7.7109375" style="2" customWidth="1"/>
    <col min="16123" max="16123" width="38.7109375" style="2" customWidth="1"/>
    <col min="16124" max="16124" width="16.140625" style="2" customWidth="1"/>
    <col min="16125" max="16125" width="23.42578125" style="2" customWidth="1"/>
    <col min="16126" max="16128" width="18.5703125" style="2" customWidth="1"/>
    <col min="16129" max="16129" width="15.7109375" style="2" customWidth="1"/>
    <col min="16130" max="16384" width="9.140625" style="2"/>
  </cols>
  <sheetData>
    <row r="1" spans="1:6" s="82" customFormat="1" ht="64.5" customHeight="1" x14ac:dyDescent="0.2">
      <c r="A1" s="186" t="s">
        <v>139</v>
      </c>
      <c r="B1" s="186"/>
      <c r="C1" s="186"/>
      <c r="D1" s="186"/>
      <c r="E1" s="90"/>
      <c r="F1" s="90"/>
    </row>
    <row r="2" spans="1:6" s="83" customFormat="1" ht="15" x14ac:dyDescent="0.2">
      <c r="A2" s="86"/>
      <c r="B2" s="86"/>
      <c r="C2" s="86"/>
      <c r="D2" s="131" t="s">
        <v>214</v>
      </c>
      <c r="E2" s="84"/>
      <c r="F2" s="84"/>
    </row>
    <row r="3" spans="1:6" s="88" customFormat="1" x14ac:dyDescent="0.2">
      <c r="A3" s="131" t="s">
        <v>213</v>
      </c>
      <c r="B3" s="125"/>
      <c r="C3" s="125"/>
      <c r="D3" s="125"/>
      <c r="E3" s="89"/>
    </row>
    <row r="4" spans="1:6" s="88" customFormat="1" ht="12" x14ac:dyDescent="0.2">
      <c r="A4" s="125" t="s">
        <v>128</v>
      </c>
      <c r="B4" s="125"/>
      <c r="C4" s="125"/>
      <c r="D4" s="125"/>
      <c r="E4" s="89"/>
    </row>
    <row r="5" spans="1:6" s="1" customFormat="1" ht="16.5" thickBot="1" x14ac:dyDescent="0.25">
      <c r="A5" s="91"/>
      <c r="E5" s="3"/>
    </row>
    <row r="6" spans="1:6" ht="13.5" thickBot="1" x14ac:dyDescent="0.25">
      <c r="A6" s="71" t="s">
        <v>129</v>
      </c>
      <c r="B6" s="72" t="s">
        <v>126</v>
      </c>
      <c r="C6" s="72" t="s">
        <v>189</v>
      </c>
      <c r="D6" s="72" t="s">
        <v>127</v>
      </c>
      <c r="F6" s="4"/>
    </row>
    <row r="7" spans="1:6" ht="13.5" thickBot="1" x14ac:dyDescent="0.25">
      <c r="A7" s="124">
        <v>1</v>
      </c>
      <c r="B7" s="74"/>
      <c r="C7" s="74"/>
      <c r="D7" s="74"/>
      <c r="F7" s="4"/>
    </row>
    <row r="8" spans="1:6" ht="13.5" thickBot="1" x14ac:dyDescent="0.25">
      <c r="A8" s="124">
        <v>2</v>
      </c>
      <c r="B8" s="74"/>
      <c r="C8" s="74"/>
      <c r="D8" s="74"/>
      <c r="F8" s="4"/>
    </row>
    <row r="9" spans="1:6" ht="13.5" thickBot="1" x14ac:dyDescent="0.25">
      <c r="A9" s="124">
        <v>3</v>
      </c>
      <c r="B9" s="74"/>
      <c r="C9" s="74"/>
      <c r="D9" s="74"/>
      <c r="F9" s="4"/>
    </row>
    <row r="10" spans="1:6" ht="13.5" thickBot="1" x14ac:dyDescent="0.25">
      <c r="A10" s="124">
        <v>4</v>
      </c>
      <c r="B10" s="74"/>
      <c r="C10" s="74"/>
      <c r="D10" s="74"/>
      <c r="F10" s="4"/>
    </row>
    <row r="11" spans="1:6" ht="13.5" thickBot="1" x14ac:dyDescent="0.25">
      <c r="A11" s="124">
        <v>5</v>
      </c>
      <c r="B11" s="74"/>
      <c r="C11" s="74"/>
      <c r="D11" s="74"/>
      <c r="F11" s="4"/>
    </row>
    <row r="12" spans="1:6" ht="13.5" thickBot="1" x14ac:dyDescent="0.25">
      <c r="A12" s="124" t="s">
        <v>191</v>
      </c>
      <c r="B12" s="74"/>
      <c r="C12" s="74"/>
      <c r="D12" s="74"/>
      <c r="F12" s="4"/>
    </row>
    <row r="13" spans="1:6" ht="13.5" thickBot="1" x14ac:dyDescent="0.25">
      <c r="A13" s="124" t="s">
        <v>191</v>
      </c>
      <c r="B13" s="74"/>
      <c r="C13" s="74"/>
      <c r="D13" s="74"/>
      <c r="F13" s="4"/>
    </row>
    <row r="14" spans="1:6" ht="13.5" thickBot="1" x14ac:dyDescent="0.25">
      <c r="A14" s="124" t="s">
        <v>191</v>
      </c>
      <c r="B14" s="74"/>
      <c r="C14" s="74"/>
      <c r="D14" s="74"/>
      <c r="F14" s="4"/>
    </row>
    <row r="15" spans="1:6" ht="13.5" thickBot="1" x14ac:dyDescent="0.25">
      <c r="A15" s="124" t="s">
        <v>191</v>
      </c>
      <c r="B15" s="74"/>
      <c r="C15" s="74"/>
      <c r="D15" s="74"/>
      <c r="F15" s="4"/>
    </row>
    <row r="16" spans="1:6" ht="13.5" thickBot="1" x14ac:dyDescent="0.25">
      <c r="A16" s="124" t="s">
        <v>191</v>
      </c>
      <c r="B16" s="74"/>
      <c r="C16" s="74"/>
      <c r="D16" s="74"/>
    </row>
    <row r="18" spans="1:1" x14ac:dyDescent="0.2">
      <c r="A18" s="168" t="s">
        <v>204</v>
      </c>
    </row>
  </sheetData>
  <sheetProtection formatCells="0" formatColumns="0" formatRows="0" insertColumns="0" insertRows="0" insertHyperlinks="0" deleteColumns="0" deleteRows="0" sort="0" autoFilter="0" pivotTables="0"/>
  <mergeCells count="1">
    <mergeCell ref="A1:D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66619E-AF1C-4A8D-A215-AB021885E605}">
  <sheetPr codeName="Foglio6">
    <tabColor theme="7" tint="0.39997558519241921"/>
  </sheetPr>
  <dimension ref="A1:G84"/>
  <sheetViews>
    <sheetView topLeftCell="A48" workbookViewId="0">
      <selection activeCell="C7" sqref="C7"/>
    </sheetView>
  </sheetViews>
  <sheetFormatPr defaultColWidth="9.140625" defaultRowHeight="12.75" x14ac:dyDescent="0.2"/>
  <cols>
    <col min="1" max="1" width="2.85546875" style="2" customWidth="1"/>
    <col min="2" max="2" width="6.42578125" style="2" customWidth="1"/>
    <col min="3" max="3" width="113.140625" style="2" customWidth="1"/>
    <col min="4" max="4" width="14.28515625" style="4" bestFit="1" customWidth="1"/>
    <col min="5" max="5" width="35" style="2" bestFit="1" customWidth="1"/>
    <col min="6" max="6" width="19.28515625" style="2" bestFit="1" customWidth="1"/>
    <col min="7" max="7" width="32.85546875" style="2" bestFit="1" customWidth="1"/>
    <col min="8" max="8" width="33" style="2" customWidth="1"/>
    <col min="9" max="247" width="9.140625" style="2"/>
    <col min="248" max="248" width="5.140625" style="2" customWidth="1"/>
    <col min="249" max="249" width="7.7109375" style="2" customWidth="1"/>
    <col min="250" max="250" width="38.7109375" style="2" customWidth="1"/>
    <col min="251" max="251" width="16.140625" style="2" customWidth="1"/>
    <col min="252" max="252" width="23.42578125" style="2" customWidth="1"/>
    <col min="253" max="255" width="18.5703125" style="2" customWidth="1"/>
    <col min="256" max="256" width="15.7109375" style="2" customWidth="1"/>
    <col min="257" max="503" width="9.140625" style="2"/>
    <col min="504" max="504" width="5.140625" style="2" customWidth="1"/>
    <col min="505" max="505" width="7.7109375" style="2" customWidth="1"/>
    <col min="506" max="506" width="38.7109375" style="2" customWidth="1"/>
    <col min="507" max="507" width="16.140625" style="2" customWidth="1"/>
    <col min="508" max="508" width="23.42578125" style="2" customWidth="1"/>
    <col min="509" max="511" width="18.5703125" style="2" customWidth="1"/>
    <col min="512" max="512" width="15.7109375" style="2" customWidth="1"/>
    <col min="513" max="759" width="9.140625" style="2"/>
    <col min="760" max="760" width="5.140625" style="2" customWidth="1"/>
    <col min="761" max="761" width="7.7109375" style="2" customWidth="1"/>
    <col min="762" max="762" width="38.7109375" style="2" customWidth="1"/>
    <col min="763" max="763" width="16.140625" style="2" customWidth="1"/>
    <col min="764" max="764" width="23.42578125" style="2" customWidth="1"/>
    <col min="765" max="767" width="18.5703125" style="2" customWidth="1"/>
    <col min="768" max="768" width="15.7109375" style="2" customWidth="1"/>
    <col min="769" max="1015" width="9.140625" style="2"/>
    <col min="1016" max="1016" width="5.140625" style="2" customWidth="1"/>
    <col min="1017" max="1017" width="7.7109375" style="2" customWidth="1"/>
    <col min="1018" max="1018" width="38.7109375" style="2" customWidth="1"/>
    <col min="1019" max="1019" width="16.140625" style="2" customWidth="1"/>
    <col min="1020" max="1020" width="23.42578125" style="2" customWidth="1"/>
    <col min="1021" max="1023" width="18.5703125" style="2" customWidth="1"/>
    <col min="1024" max="1024" width="15.7109375" style="2" customWidth="1"/>
    <col min="1025" max="1271" width="9.140625" style="2"/>
    <col min="1272" max="1272" width="5.140625" style="2" customWidth="1"/>
    <col min="1273" max="1273" width="7.7109375" style="2" customWidth="1"/>
    <col min="1274" max="1274" width="38.7109375" style="2" customWidth="1"/>
    <col min="1275" max="1275" width="16.140625" style="2" customWidth="1"/>
    <col min="1276" max="1276" width="23.42578125" style="2" customWidth="1"/>
    <col min="1277" max="1279" width="18.5703125" style="2" customWidth="1"/>
    <col min="1280" max="1280" width="15.7109375" style="2" customWidth="1"/>
    <col min="1281" max="1527" width="9.140625" style="2"/>
    <col min="1528" max="1528" width="5.140625" style="2" customWidth="1"/>
    <col min="1529" max="1529" width="7.7109375" style="2" customWidth="1"/>
    <col min="1530" max="1530" width="38.7109375" style="2" customWidth="1"/>
    <col min="1531" max="1531" width="16.140625" style="2" customWidth="1"/>
    <col min="1532" max="1532" width="23.42578125" style="2" customWidth="1"/>
    <col min="1533" max="1535" width="18.5703125" style="2" customWidth="1"/>
    <col min="1536" max="1536" width="15.7109375" style="2" customWidth="1"/>
    <col min="1537" max="1783" width="9.140625" style="2"/>
    <col min="1784" max="1784" width="5.140625" style="2" customWidth="1"/>
    <col min="1785" max="1785" width="7.7109375" style="2" customWidth="1"/>
    <col min="1786" max="1786" width="38.7109375" style="2" customWidth="1"/>
    <col min="1787" max="1787" width="16.140625" style="2" customWidth="1"/>
    <col min="1788" max="1788" width="23.42578125" style="2" customWidth="1"/>
    <col min="1789" max="1791" width="18.5703125" style="2" customWidth="1"/>
    <col min="1792" max="1792" width="15.7109375" style="2" customWidth="1"/>
    <col min="1793" max="2039" width="9.140625" style="2"/>
    <col min="2040" max="2040" width="5.140625" style="2" customWidth="1"/>
    <col min="2041" max="2041" width="7.7109375" style="2" customWidth="1"/>
    <col min="2042" max="2042" width="38.7109375" style="2" customWidth="1"/>
    <col min="2043" max="2043" width="16.140625" style="2" customWidth="1"/>
    <col min="2044" max="2044" width="23.42578125" style="2" customWidth="1"/>
    <col min="2045" max="2047" width="18.5703125" style="2" customWidth="1"/>
    <col min="2048" max="2048" width="15.7109375" style="2" customWidth="1"/>
    <col min="2049" max="2295" width="9.140625" style="2"/>
    <col min="2296" max="2296" width="5.140625" style="2" customWidth="1"/>
    <col min="2297" max="2297" width="7.7109375" style="2" customWidth="1"/>
    <col min="2298" max="2298" width="38.7109375" style="2" customWidth="1"/>
    <col min="2299" max="2299" width="16.140625" style="2" customWidth="1"/>
    <col min="2300" max="2300" width="23.42578125" style="2" customWidth="1"/>
    <col min="2301" max="2303" width="18.5703125" style="2" customWidth="1"/>
    <col min="2304" max="2304" width="15.7109375" style="2" customWidth="1"/>
    <col min="2305" max="2551" width="9.140625" style="2"/>
    <col min="2552" max="2552" width="5.140625" style="2" customWidth="1"/>
    <col min="2553" max="2553" width="7.7109375" style="2" customWidth="1"/>
    <col min="2554" max="2554" width="38.7109375" style="2" customWidth="1"/>
    <col min="2555" max="2555" width="16.140625" style="2" customWidth="1"/>
    <col min="2556" max="2556" width="23.42578125" style="2" customWidth="1"/>
    <col min="2557" max="2559" width="18.5703125" style="2" customWidth="1"/>
    <col min="2560" max="2560" width="15.7109375" style="2" customWidth="1"/>
    <col min="2561" max="2807" width="9.140625" style="2"/>
    <col min="2808" max="2808" width="5.140625" style="2" customWidth="1"/>
    <col min="2809" max="2809" width="7.7109375" style="2" customWidth="1"/>
    <col min="2810" max="2810" width="38.7109375" style="2" customWidth="1"/>
    <col min="2811" max="2811" width="16.140625" style="2" customWidth="1"/>
    <col min="2812" max="2812" width="23.42578125" style="2" customWidth="1"/>
    <col min="2813" max="2815" width="18.5703125" style="2" customWidth="1"/>
    <col min="2816" max="2816" width="15.7109375" style="2" customWidth="1"/>
    <col min="2817" max="3063" width="9.140625" style="2"/>
    <col min="3064" max="3064" width="5.140625" style="2" customWidth="1"/>
    <col min="3065" max="3065" width="7.7109375" style="2" customWidth="1"/>
    <col min="3066" max="3066" width="38.7109375" style="2" customWidth="1"/>
    <col min="3067" max="3067" width="16.140625" style="2" customWidth="1"/>
    <col min="3068" max="3068" width="23.42578125" style="2" customWidth="1"/>
    <col min="3069" max="3071" width="18.5703125" style="2" customWidth="1"/>
    <col min="3072" max="3072" width="15.7109375" style="2" customWidth="1"/>
    <col min="3073" max="3319" width="9.140625" style="2"/>
    <col min="3320" max="3320" width="5.140625" style="2" customWidth="1"/>
    <col min="3321" max="3321" width="7.7109375" style="2" customWidth="1"/>
    <col min="3322" max="3322" width="38.7109375" style="2" customWidth="1"/>
    <col min="3323" max="3323" width="16.140625" style="2" customWidth="1"/>
    <col min="3324" max="3324" width="23.42578125" style="2" customWidth="1"/>
    <col min="3325" max="3327" width="18.5703125" style="2" customWidth="1"/>
    <col min="3328" max="3328" width="15.7109375" style="2" customWidth="1"/>
    <col min="3329" max="3575" width="9.140625" style="2"/>
    <col min="3576" max="3576" width="5.140625" style="2" customWidth="1"/>
    <col min="3577" max="3577" width="7.7109375" style="2" customWidth="1"/>
    <col min="3578" max="3578" width="38.7109375" style="2" customWidth="1"/>
    <col min="3579" max="3579" width="16.140625" style="2" customWidth="1"/>
    <col min="3580" max="3580" width="23.42578125" style="2" customWidth="1"/>
    <col min="3581" max="3583" width="18.5703125" style="2" customWidth="1"/>
    <col min="3584" max="3584" width="15.7109375" style="2" customWidth="1"/>
    <col min="3585" max="3831" width="9.140625" style="2"/>
    <col min="3832" max="3832" width="5.140625" style="2" customWidth="1"/>
    <col min="3833" max="3833" width="7.7109375" style="2" customWidth="1"/>
    <col min="3834" max="3834" width="38.7109375" style="2" customWidth="1"/>
    <col min="3835" max="3835" width="16.140625" style="2" customWidth="1"/>
    <col min="3836" max="3836" width="23.42578125" style="2" customWidth="1"/>
    <col min="3837" max="3839" width="18.5703125" style="2" customWidth="1"/>
    <col min="3840" max="3840" width="15.7109375" style="2" customWidth="1"/>
    <col min="3841" max="4087" width="9.140625" style="2"/>
    <col min="4088" max="4088" width="5.140625" style="2" customWidth="1"/>
    <col min="4089" max="4089" width="7.7109375" style="2" customWidth="1"/>
    <col min="4090" max="4090" width="38.7109375" style="2" customWidth="1"/>
    <col min="4091" max="4091" width="16.140625" style="2" customWidth="1"/>
    <col min="4092" max="4092" width="23.42578125" style="2" customWidth="1"/>
    <col min="4093" max="4095" width="18.5703125" style="2" customWidth="1"/>
    <col min="4096" max="4096" width="15.7109375" style="2" customWidth="1"/>
    <col min="4097" max="4343" width="9.140625" style="2"/>
    <col min="4344" max="4344" width="5.140625" style="2" customWidth="1"/>
    <col min="4345" max="4345" width="7.7109375" style="2" customWidth="1"/>
    <col min="4346" max="4346" width="38.7109375" style="2" customWidth="1"/>
    <col min="4347" max="4347" width="16.140625" style="2" customWidth="1"/>
    <col min="4348" max="4348" width="23.42578125" style="2" customWidth="1"/>
    <col min="4349" max="4351" width="18.5703125" style="2" customWidth="1"/>
    <col min="4352" max="4352" width="15.7109375" style="2" customWidth="1"/>
    <col min="4353" max="4599" width="9.140625" style="2"/>
    <col min="4600" max="4600" width="5.140625" style="2" customWidth="1"/>
    <col min="4601" max="4601" width="7.7109375" style="2" customWidth="1"/>
    <col min="4602" max="4602" width="38.7109375" style="2" customWidth="1"/>
    <col min="4603" max="4603" width="16.140625" style="2" customWidth="1"/>
    <col min="4604" max="4604" width="23.42578125" style="2" customWidth="1"/>
    <col min="4605" max="4607" width="18.5703125" style="2" customWidth="1"/>
    <col min="4608" max="4608" width="15.7109375" style="2" customWidth="1"/>
    <col min="4609" max="4855" width="9.140625" style="2"/>
    <col min="4856" max="4856" width="5.140625" style="2" customWidth="1"/>
    <col min="4857" max="4857" width="7.7109375" style="2" customWidth="1"/>
    <col min="4858" max="4858" width="38.7109375" style="2" customWidth="1"/>
    <col min="4859" max="4859" width="16.140625" style="2" customWidth="1"/>
    <col min="4860" max="4860" width="23.42578125" style="2" customWidth="1"/>
    <col min="4861" max="4863" width="18.5703125" style="2" customWidth="1"/>
    <col min="4864" max="4864" width="15.7109375" style="2" customWidth="1"/>
    <col min="4865" max="5111" width="9.140625" style="2"/>
    <col min="5112" max="5112" width="5.140625" style="2" customWidth="1"/>
    <col min="5113" max="5113" width="7.7109375" style="2" customWidth="1"/>
    <col min="5114" max="5114" width="38.7109375" style="2" customWidth="1"/>
    <col min="5115" max="5115" width="16.140625" style="2" customWidth="1"/>
    <col min="5116" max="5116" width="23.42578125" style="2" customWidth="1"/>
    <col min="5117" max="5119" width="18.5703125" style="2" customWidth="1"/>
    <col min="5120" max="5120" width="15.7109375" style="2" customWidth="1"/>
    <col min="5121" max="5367" width="9.140625" style="2"/>
    <col min="5368" max="5368" width="5.140625" style="2" customWidth="1"/>
    <col min="5369" max="5369" width="7.7109375" style="2" customWidth="1"/>
    <col min="5370" max="5370" width="38.7109375" style="2" customWidth="1"/>
    <col min="5371" max="5371" width="16.140625" style="2" customWidth="1"/>
    <col min="5372" max="5372" width="23.42578125" style="2" customWidth="1"/>
    <col min="5373" max="5375" width="18.5703125" style="2" customWidth="1"/>
    <col min="5376" max="5376" width="15.7109375" style="2" customWidth="1"/>
    <col min="5377" max="5623" width="9.140625" style="2"/>
    <col min="5624" max="5624" width="5.140625" style="2" customWidth="1"/>
    <col min="5625" max="5625" width="7.7109375" style="2" customWidth="1"/>
    <col min="5626" max="5626" width="38.7109375" style="2" customWidth="1"/>
    <col min="5627" max="5627" width="16.140625" style="2" customWidth="1"/>
    <col min="5628" max="5628" width="23.42578125" style="2" customWidth="1"/>
    <col min="5629" max="5631" width="18.5703125" style="2" customWidth="1"/>
    <col min="5632" max="5632" width="15.7109375" style="2" customWidth="1"/>
    <col min="5633" max="5879" width="9.140625" style="2"/>
    <col min="5880" max="5880" width="5.140625" style="2" customWidth="1"/>
    <col min="5881" max="5881" width="7.7109375" style="2" customWidth="1"/>
    <col min="5882" max="5882" width="38.7109375" style="2" customWidth="1"/>
    <col min="5883" max="5883" width="16.140625" style="2" customWidth="1"/>
    <col min="5884" max="5884" width="23.42578125" style="2" customWidth="1"/>
    <col min="5885" max="5887" width="18.5703125" style="2" customWidth="1"/>
    <col min="5888" max="5888" width="15.7109375" style="2" customWidth="1"/>
    <col min="5889" max="6135" width="9.140625" style="2"/>
    <col min="6136" max="6136" width="5.140625" style="2" customWidth="1"/>
    <col min="6137" max="6137" width="7.7109375" style="2" customWidth="1"/>
    <col min="6138" max="6138" width="38.7109375" style="2" customWidth="1"/>
    <col min="6139" max="6139" width="16.140625" style="2" customWidth="1"/>
    <col min="6140" max="6140" width="23.42578125" style="2" customWidth="1"/>
    <col min="6141" max="6143" width="18.5703125" style="2" customWidth="1"/>
    <col min="6144" max="6144" width="15.7109375" style="2" customWidth="1"/>
    <col min="6145" max="6391" width="9.140625" style="2"/>
    <col min="6392" max="6392" width="5.140625" style="2" customWidth="1"/>
    <col min="6393" max="6393" width="7.7109375" style="2" customWidth="1"/>
    <col min="6394" max="6394" width="38.7109375" style="2" customWidth="1"/>
    <col min="6395" max="6395" width="16.140625" style="2" customWidth="1"/>
    <col min="6396" max="6396" width="23.42578125" style="2" customWidth="1"/>
    <col min="6397" max="6399" width="18.5703125" style="2" customWidth="1"/>
    <col min="6400" max="6400" width="15.7109375" style="2" customWidth="1"/>
    <col min="6401" max="6647" width="9.140625" style="2"/>
    <col min="6648" max="6648" width="5.140625" style="2" customWidth="1"/>
    <col min="6649" max="6649" width="7.7109375" style="2" customWidth="1"/>
    <col min="6650" max="6650" width="38.7109375" style="2" customWidth="1"/>
    <col min="6651" max="6651" width="16.140625" style="2" customWidth="1"/>
    <col min="6652" max="6652" width="23.42578125" style="2" customWidth="1"/>
    <col min="6653" max="6655" width="18.5703125" style="2" customWidth="1"/>
    <col min="6656" max="6656" width="15.7109375" style="2" customWidth="1"/>
    <col min="6657" max="6903" width="9.140625" style="2"/>
    <col min="6904" max="6904" width="5.140625" style="2" customWidth="1"/>
    <col min="6905" max="6905" width="7.7109375" style="2" customWidth="1"/>
    <col min="6906" max="6906" width="38.7109375" style="2" customWidth="1"/>
    <col min="6907" max="6907" width="16.140625" style="2" customWidth="1"/>
    <col min="6908" max="6908" width="23.42578125" style="2" customWidth="1"/>
    <col min="6909" max="6911" width="18.5703125" style="2" customWidth="1"/>
    <col min="6912" max="6912" width="15.7109375" style="2" customWidth="1"/>
    <col min="6913" max="7159" width="9.140625" style="2"/>
    <col min="7160" max="7160" width="5.140625" style="2" customWidth="1"/>
    <col min="7161" max="7161" width="7.7109375" style="2" customWidth="1"/>
    <col min="7162" max="7162" width="38.7109375" style="2" customWidth="1"/>
    <col min="7163" max="7163" width="16.140625" style="2" customWidth="1"/>
    <col min="7164" max="7164" width="23.42578125" style="2" customWidth="1"/>
    <col min="7165" max="7167" width="18.5703125" style="2" customWidth="1"/>
    <col min="7168" max="7168" width="15.7109375" style="2" customWidth="1"/>
    <col min="7169" max="7415" width="9.140625" style="2"/>
    <col min="7416" max="7416" width="5.140625" style="2" customWidth="1"/>
    <col min="7417" max="7417" width="7.7109375" style="2" customWidth="1"/>
    <col min="7418" max="7418" width="38.7109375" style="2" customWidth="1"/>
    <col min="7419" max="7419" width="16.140625" style="2" customWidth="1"/>
    <col min="7420" max="7420" width="23.42578125" style="2" customWidth="1"/>
    <col min="7421" max="7423" width="18.5703125" style="2" customWidth="1"/>
    <col min="7424" max="7424" width="15.7109375" style="2" customWidth="1"/>
    <col min="7425" max="7671" width="9.140625" style="2"/>
    <col min="7672" max="7672" width="5.140625" style="2" customWidth="1"/>
    <col min="7673" max="7673" width="7.7109375" style="2" customWidth="1"/>
    <col min="7674" max="7674" width="38.7109375" style="2" customWidth="1"/>
    <col min="7675" max="7675" width="16.140625" style="2" customWidth="1"/>
    <col min="7676" max="7676" width="23.42578125" style="2" customWidth="1"/>
    <col min="7677" max="7679" width="18.5703125" style="2" customWidth="1"/>
    <col min="7680" max="7680" width="15.7109375" style="2" customWidth="1"/>
    <col min="7681" max="7927" width="9.140625" style="2"/>
    <col min="7928" max="7928" width="5.140625" style="2" customWidth="1"/>
    <col min="7929" max="7929" width="7.7109375" style="2" customWidth="1"/>
    <col min="7930" max="7930" width="38.7109375" style="2" customWidth="1"/>
    <col min="7931" max="7931" width="16.140625" style="2" customWidth="1"/>
    <col min="7932" max="7932" width="23.42578125" style="2" customWidth="1"/>
    <col min="7933" max="7935" width="18.5703125" style="2" customWidth="1"/>
    <col min="7936" max="7936" width="15.7109375" style="2" customWidth="1"/>
    <col min="7937" max="8183" width="9.140625" style="2"/>
    <col min="8184" max="8184" width="5.140625" style="2" customWidth="1"/>
    <col min="8185" max="8185" width="7.7109375" style="2" customWidth="1"/>
    <col min="8186" max="8186" width="38.7109375" style="2" customWidth="1"/>
    <col min="8187" max="8187" width="16.140625" style="2" customWidth="1"/>
    <col min="8188" max="8188" width="23.42578125" style="2" customWidth="1"/>
    <col min="8189" max="8191" width="18.5703125" style="2" customWidth="1"/>
    <col min="8192" max="8192" width="15.7109375" style="2" customWidth="1"/>
    <col min="8193" max="8439" width="9.140625" style="2"/>
    <col min="8440" max="8440" width="5.140625" style="2" customWidth="1"/>
    <col min="8441" max="8441" width="7.7109375" style="2" customWidth="1"/>
    <col min="8442" max="8442" width="38.7109375" style="2" customWidth="1"/>
    <col min="8443" max="8443" width="16.140625" style="2" customWidth="1"/>
    <col min="8444" max="8444" width="23.42578125" style="2" customWidth="1"/>
    <col min="8445" max="8447" width="18.5703125" style="2" customWidth="1"/>
    <col min="8448" max="8448" width="15.7109375" style="2" customWidth="1"/>
    <col min="8449" max="8695" width="9.140625" style="2"/>
    <col min="8696" max="8696" width="5.140625" style="2" customWidth="1"/>
    <col min="8697" max="8697" width="7.7109375" style="2" customWidth="1"/>
    <col min="8698" max="8698" width="38.7109375" style="2" customWidth="1"/>
    <col min="8699" max="8699" width="16.140625" style="2" customWidth="1"/>
    <col min="8700" max="8700" width="23.42578125" style="2" customWidth="1"/>
    <col min="8701" max="8703" width="18.5703125" style="2" customWidth="1"/>
    <col min="8704" max="8704" width="15.7109375" style="2" customWidth="1"/>
    <col min="8705" max="8951" width="9.140625" style="2"/>
    <col min="8952" max="8952" width="5.140625" style="2" customWidth="1"/>
    <col min="8953" max="8953" width="7.7109375" style="2" customWidth="1"/>
    <col min="8954" max="8954" width="38.7109375" style="2" customWidth="1"/>
    <col min="8955" max="8955" width="16.140625" style="2" customWidth="1"/>
    <col min="8956" max="8956" width="23.42578125" style="2" customWidth="1"/>
    <col min="8957" max="8959" width="18.5703125" style="2" customWidth="1"/>
    <col min="8960" max="8960" width="15.7109375" style="2" customWidth="1"/>
    <col min="8961" max="9207" width="9.140625" style="2"/>
    <col min="9208" max="9208" width="5.140625" style="2" customWidth="1"/>
    <col min="9209" max="9209" width="7.7109375" style="2" customWidth="1"/>
    <col min="9210" max="9210" width="38.7109375" style="2" customWidth="1"/>
    <col min="9211" max="9211" width="16.140625" style="2" customWidth="1"/>
    <col min="9212" max="9212" width="23.42578125" style="2" customWidth="1"/>
    <col min="9213" max="9215" width="18.5703125" style="2" customWidth="1"/>
    <col min="9216" max="9216" width="15.7109375" style="2" customWidth="1"/>
    <col min="9217" max="9463" width="9.140625" style="2"/>
    <col min="9464" max="9464" width="5.140625" style="2" customWidth="1"/>
    <col min="9465" max="9465" width="7.7109375" style="2" customWidth="1"/>
    <col min="9466" max="9466" width="38.7109375" style="2" customWidth="1"/>
    <col min="9467" max="9467" width="16.140625" style="2" customWidth="1"/>
    <col min="9468" max="9468" width="23.42578125" style="2" customWidth="1"/>
    <col min="9469" max="9471" width="18.5703125" style="2" customWidth="1"/>
    <col min="9472" max="9472" width="15.7109375" style="2" customWidth="1"/>
    <col min="9473" max="9719" width="9.140625" style="2"/>
    <col min="9720" max="9720" width="5.140625" style="2" customWidth="1"/>
    <col min="9721" max="9721" width="7.7109375" style="2" customWidth="1"/>
    <col min="9722" max="9722" width="38.7109375" style="2" customWidth="1"/>
    <col min="9723" max="9723" width="16.140625" style="2" customWidth="1"/>
    <col min="9724" max="9724" width="23.42578125" style="2" customWidth="1"/>
    <col min="9725" max="9727" width="18.5703125" style="2" customWidth="1"/>
    <col min="9728" max="9728" width="15.7109375" style="2" customWidth="1"/>
    <col min="9729" max="9975" width="9.140625" style="2"/>
    <col min="9976" max="9976" width="5.140625" style="2" customWidth="1"/>
    <col min="9977" max="9977" width="7.7109375" style="2" customWidth="1"/>
    <col min="9978" max="9978" width="38.7109375" style="2" customWidth="1"/>
    <col min="9979" max="9979" width="16.140625" style="2" customWidth="1"/>
    <col min="9980" max="9980" width="23.42578125" style="2" customWidth="1"/>
    <col min="9981" max="9983" width="18.5703125" style="2" customWidth="1"/>
    <col min="9984" max="9984" width="15.7109375" style="2" customWidth="1"/>
    <col min="9985" max="10231" width="9.140625" style="2"/>
    <col min="10232" max="10232" width="5.140625" style="2" customWidth="1"/>
    <col min="10233" max="10233" width="7.7109375" style="2" customWidth="1"/>
    <col min="10234" max="10234" width="38.7109375" style="2" customWidth="1"/>
    <col min="10235" max="10235" width="16.140625" style="2" customWidth="1"/>
    <col min="10236" max="10236" width="23.42578125" style="2" customWidth="1"/>
    <col min="10237" max="10239" width="18.5703125" style="2" customWidth="1"/>
    <col min="10240" max="10240" width="15.7109375" style="2" customWidth="1"/>
    <col min="10241" max="10487" width="9.140625" style="2"/>
    <col min="10488" max="10488" width="5.140625" style="2" customWidth="1"/>
    <col min="10489" max="10489" width="7.7109375" style="2" customWidth="1"/>
    <col min="10490" max="10490" width="38.7109375" style="2" customWidth="1"/>
    <col min="10491" max="10491" width="16.140625" style="2" customWidth="1"/>
    <col min="10492" max="10492" width="23.42578125" style="2" customWidth="1"/>
    <col min="10493" max="10495" width="18.5703125" style="2" customWidth="1"/>
    <col min="10496" max="10496" width="15.7109375" style="2" customWidth="1"/>
    <col min="10497" max="10743" width="9.140625" style="2"/>
    <col min="10744" max="10744" width="5.140625" style="2" customWidth="1"/>
    <col min="10745" max="10745" width="7.7109375" style="2" customWidth="1"/>
    <col min="10746" max="10746" width="38.7109375" style="2" customWidth="1"/>
    <col min="10747" max="10747" width="16.140625" style="2" customWidth="1"/>
    <col min="10748" max="10748" width="23.42578125" style="2" customWidth="1"/>
    <col min="10749" max="10751" width="18.5703125" style="2" customWidth="1"/>
    <col min="10752" max="10752" width="15.7109375" style="2" customWidth="1"/>
    <col min="10753" max="10999" width="9.140625" style="2"/>
    <col min="11000" max="11000" width="5.140625" style="2" customWidth="1"/>
    <col min="11001" max="11001" width="7.7109375" style="2" customWidth="1"/>
    <col min="11002" max="11002" width="38.7109375" style="2" customWidth="1"/>
    <col min="11003" max="11003" width="16.140625" style="2" customWidth="1"/>
    <col min="11004" max="11004" width="23.42578125" style="2" customWidth="1"/>
    <col min="11005" max="11007" width="18.5703125" style="2" customWidth="1"/>
    <col min="11008" max="11008" width="15.7109375" style="2" customWidth="1"/>
    <col min="11009" max="11255" width="9.140625" style="2"/>
    <col min="11256" max="11256" width="5.140625" style="2" customWidth="1"/>
    <col min="11257" max="11257" width="7.7109375" style="2" customWidth="1"/>
    <col min="11258" max="11258" width="38.7109375" style="2" customWidth="1"/>
    <col min="11259" max="11259" width="16.140625" style="2" customWidth="1"/>
    <col min="11260" max="11260" width="23.42578125" style="2" customWidth="1"/>
    <col min="11261" max="11263" width="18.5703125" style="2" customWidth="1"/>
    <col min="11264" max="11264" width="15.7109375" style="2" customWidth="1"/>
    <col min="11265" max="11511" width="9.140625" style="2"/>
    <col min="11512" max="11512" width="5.140625" style="2" customWidth="1"/>
    <col min="11513" max="11513" width="7.7109375" style="2" customWidth="1"/>
    <col min="11514" max="11514" width="38.7109375" style="2" customWidth="1"/>
    <col min="11515" max="11515" width="16.140625" style="2" customWidth="1"/>
    <col min="11516" max="11516" width="23.42578125" style="2" customWidth="1"/>
    <col min="11517" max="11519" width="18.5703125" style="2" customWidth="1"/>
    <col min="11520" max="11520" width="15.7109375" style="2" customWidth="1"/>
    <col min="11521" max="11767" width="9.140625" style="2"/>
    <col min="11768" max="11768" width="5.140625" style="2" customWidth="1"/>
    <col min="11769" max="11769" width="7.7109375" style="2" customWidth="1"/>
    <col min="11770" max="11770" width="38.7109375" style="2" customWidth="1"/>
    <col min="11771" max="11771" width="16.140625" style="2" customWidth="1"/>
    <col min="11772" max="11772" width="23.42578125" style="2" customWidth="1"/>
    <col min="11773" max="11775" width="18.5703125" style="2" customWidth="1"/>
    <col min="11776" max="11776" width="15.7109375" style="2" customWidth="1"/>
    <col min="11777" max="12023" width="9.140625" style="2"/>
    <col min="12024" max="12024" width="5.140625" style="2" customWidth="1"/>
    <col min="12025" max="12025" width="7.7109375" style="2" customWidth="1"/>
    <col min="12026" max="12026" width="38.7109375" style="2" customWidth="1"/>
    <col min="12027" max="12027" width="16.140625" style="2" customWidth="1"/>
    <col min="12028" max="12028" width="23.42578125" style="2" customWidth="1"/>
    <col min="12029" max="12031" width="18.5703125" style="2" customWidth="1"/>
    <col min="12032" max="12032" width="15.7109375" style="2" customWidth="1"/>
    <col min="12033" max="12279" width="9.140625" style="2"/>
    <col min="12280" max="12280" width="5.140625" style="2" customWidth="1"/>
    <col min="12281" max="12281" width="7.7109375" style="2" customWidth="1"/>
    <col min="12282" max="12282" width="38.7109375" style="2" customWidth="1"/>
    <col min="12283" max="12283" width="16.140625" style="2" customWidth="1"/>
    <col min="12284" max="12284" width="23.42578125" style="2" customWidth="1"/>
    <col min="12285" max="12287" width="18.5703125" style="2" customWidth="1"/>
    <col min="12288" max="12288" width="15.7109375" style="2" customWidth="1"/>
    <col min="12289" max="12535" width="9.140625" style="2"/>
    <col min="12536" max="12536" width="5.140625" style="2" customWidth="1"/>
    <col min="12537" max="12537" width="7.7109375" style="2" customWidth="1"/>
    <col min="12538" max="12538" width="38.7109375" style="2" customWidth="1"/>
    <col min="12539" max="12539" width="16.140625" style="2" customWidth="1"/>
    <col min="12540" max="12540" width="23.42578125" style="2" customWidth="1"/>
    <col min="12541" max="12543" width="18.5703125" style="2" customWidth="1"/>
    <col min="12544" max="12544" width="15.7109375" style="2" customWidth="1"/>
    <col min="12545" max="12791" width="9.140625" style="2"/>
    <col min="12792" max="12792" width="5.140625" style="2" customWidth="1"/>
    <col min="12793" max="12793" width="7.7109375" style="2" customWidth="1"/>
    <col min="12794" max="12794" width="38.7109375" style="2" customWidth="1"/>
    <col min="12795" max="12795" width="16.140625" style="2" customWidth="1"/>
    <col min="12796" max="12796" width="23.42578125" style="2" customWidth="1"/>
    <col min="12797" max="12799" width="18.5703125" style="2" customWidth="1"/>
    <col min="12800" max="12800" width="15.7109375" style="2" customWidth="1"/>
    <col min="12801" max="13047" width="9.140625" style="2"/>
    <col min="13048" max="13048" width="5.140625" style="2" customWidth="1"/>
    <col min="13049" max="13049" width="7.7109375" style="2" customWidth="1"/>
    <col min="13050" max="13050" width="38.7109375" style="2" customWidth="1"/>
    <col min="13051" max="13051" width="16.140625" style="2" customWidth="1"/>
    <col min="13052" max="13052" width="23.42578125" style="2" customWidth="1"/>
    <col min="13053" max="13055" width="18.5703125" style="2" customWidth="1"/>
    <col min="13056" max="13056" width="15.7109375" style="2" customWidth="1"/>
    <col min="13057" max="13303" width="9.140625" style="2"/>
    <col min="13304" max="13304" width="5.140625" style="2" customWidth="1"/>
    <col min="13305" max="13305" width="7.7109375" style="2" customWidth="1"/>
    <col min="13306" max="13306" width="38.7109375" style="2" customWidth="1"/>
    <col min="13307" max="13307" width="16.140625" style="2" customWidth="1"/>
    <col min="13308" max="13308" width="23.42578125" style="2" customWidth="1"/>
    <col min="13309" max="13311" width="18.5703125" style="2" customWidth="1"/>
    <col min="13312" max="13312" width="15.7109375" style="2" customWidth="1"/>
    <col min="13313" max="13559" width="9.140625" style="2"/>
    <col min="13560" max="13560" width="5.140625" style="2" customWidth="1"/>
    <col min="13561" max="13561" width="7.7109375" style="2" customWidth="1"/>
    <col min="13562" max="13562" width="38.7109375" style="2" customWidth="1"/>
    <col min="13563" max="13563" width="16.140625" style="2" customWidth="1"/>
    <col min="13564" max="13564" width="23.42578125" style="2" customWidth="1"/>
    <col min="13565" max="13567" width="18.5703125" style="2" customWidth="1"/>
    <col min="13568" max="13568" width="15.7109375" style="2" customWidth="1"/>
    <col min="13569" max="13815" width="9.140625" style="2"/>
    <col min="13816" max="13816" width="5.140625" style="2" customWidth="1"/>
    <col min="13817" max="13817" width="7.7109375" style="2" customWidth="1"/>
    <col min="13818" max="13818" width="38.7109375" style="2" customWidth="1"/>
    <col min="13819" max="13819" width="16.140625" style="2" customWidth="1"/>
    <col min="13820" max="13820" width="23.42578125" style="2" customWidth="1"/>
    <col min="13821" max="13823" width="18.5703125" style="2" customWidth="1"/>
    <col min="13824" max="13824" width="15.7109375" style="2" customWidth="1"/>
    <col min="13825" max="14071" width="9.140625" style="2"/>
    <col min="14072" max="14072" width="5.140625" style="2" customWidth="1"/>
    <col min="14073" max="14073" width="7.7109375" style="2" customWidth="1"/>
    <col min="14074" max="14074" width="38.7109375" style="2" customWidth="1"/>
    <col min="14075" max="14075" width="16.140625" style="2" customWidth="1"/>
    <col min="14076" max="14076" width="23.42578125" style="2" customWidth="1"/>
    <col min="14077" max="14079" width="18.5703125" style="2" customWidth="1"/>
    <col min="14080" max="14080" width="15.7109375" style="2" customWidth="1"/>
    <col min="14081" max="14327" width="9.140625" style="2"/>
    <col min="14328" max="14328" width="5.140625" style="2" customWidth="1"/>
    <col min="14329" max="14329" width="7.7109375" style="2" customWidth="1"/>
    <col min="14330" max="14330" width="38.7109375" style="2" customWidth="1"/>
    <col min="14331" max="14331" width="16.140625" style="2" customWidth="1"/>
    <col min="14332" max="14332" width="23.42578125" style="2" customWidth="1"/>
    <col min="14333" max="14335" width="18.5703125" style="2" customWidth="1"/>
    <col min="14336" max="14336" width="15.7109375" style="2" customWidth="1"/>
    <col min="14337" max="14583" width="9.140625" style="2"/>
    <col min="14584" max="14584" width="5.140625" style="2" customWidth="1"/>
    <col min="14585" max="14585" width="7.7109375" style="2" customWidth="1"/>
    <col min="14586" max="14586" width="38.7109375" style="2" customWidth="1"/>
    <col min="14587" max="14587" width="16.140625" style="2" customWidth="1"/>
    <col min="14588" max="14588" width="23.42578125" style="2" customWidth="1"/>
    <col min="14589" max="14591" width="18.5703125" style="2" customWidth="1"/>
    <col min="14592" max="14592" width="15.7109375" style="2" customWidth="1"/>
    <col min="14593" max="14839" width="9.140625" style="2"/>
    <col min="14840" max="14840" width="5.140625" style="2" customWidth="1"/>
    <col min="14841" max="14841" width="7.7109375" style="2" customWidth="1"/>
    <col min="14842" max="14842" width="38.7109375" style="2" customWidth="1"/>
    <col min="14843" max="14843" width="16.140625" style="2" customWidth="1"/>
    <col min="14844" max="14844" width="23.42578125" style="2" customWidth="1"/>
    <col min="14845" max="14847" width="18.5703125" style="2" customWidth="1"/>
    <col min="14848" max="14848" width="15.7109375" style="2" customWidth="1"/>
    <col min="14849" max="15095" width="9.140625" style="2"/>
    <col min="15096" max="15096" width="5.140625" style="2" customWidth="1"/>
    <col min="15097" max="15097" width="7.7109375" style="2" customWidth="1"/>
    <col min="15098" max="15098" width="38.7109375" style="2" customWidth="1"/>
    <col min="15099" max="15099" width="16.140625" style="2" customWidth="1"/>
    <col min="15100" max="15100" width="23.42578125" style="2" customWidth="1"/>
    <col min="15101" max="15103" width="18.5703125" style="2" customWidth="1"/>
    <col min="15104" max="15104" width="15.7109375" style="2" customWidth="1"/>
    <col min="15105" max="15351" width="9.140625" style="2"/>
    <col min="15352" max="15352" width="5.140625" style="2" customWidth="1"/>
    <col min="15353" max="15353" width="7.7109375" style="2" customWidth="1"/>
    <col min="15354" max="15354" width="38.7109375" style="2" customWidth="1"/>
    <col min="15355" max="15355" width="16.140625" style="2" customWidth="1"/>
    <col min="15356" max="15356" width="23.42578125" style="2" customWidth="1"/>
    <col min="15357" max="15359" width="18.5703125" style="2" customWidth="1"/>
    <col min="15360" max="15360" width="15.7109375" style="2" customWidth="1"/>
    <col min="15361" max="15607" width="9.140625" style="2"/>
    <col min="15608" max="15608" width="5.140625" style="2" customWidth="1"/>
    <col min="15609" max="15609" width="7.7109375" style="2" customWidth="1"/>
    <col min="15610" max="15610" width="38.7109375" style="2" customWidth="1"/>
    <col min="15611" max="15611" width="16.140625" style="2" customWidth="1"/>
    <col min="15612" max="15612" width="23.42578125" style="2" customWidth="1"/>
    <col min="15613" max="15615" width="18.5703125" style="2" customWidth="1"/>
    <col min="15616" max="15616" width="15.7109375" style="2" customWidth="1"/>
    <col min="15617" max="15863" width="9.140625" style="2"/>
    <col min="15864" max="15864" width="5.140625" style="2" customWidth="1"/>
    <col min="15865" max="15865" width="7.7109375" style="2" customWidth="1"/>
    <col min="15866" max="15866" width="38.7109375" style="2" customWidth="1"/>
    <col min="15867" max="15867" width="16.140625" style="2" customWidth="1"/>
    <col min="15868" max="15868" width="23.42578125" style="2" customWidth="1"/>
    <col min="15869" max="15871" width="18.5703125" style="2" customWidth="1"/>
    <col min="15872" max="15872" width="15.7109375" style="2" customWidth="1"/>
    <col min="15873" max="16119" width="9.140625" style="2"/>
    <col min="16120" max="16120" width="5.140625" style="2" customWidth="1"/>
    <col min="16121" max="16121" width="7.7109375" style="2" customWidth="1"/>
    <col min="16122" max="16122" width="38.7109375" style="2" customWidth="1"/>
    <col min="16123" max="16123" width="16.140625" style="2" customWidth="1"/>
    <col min="16124" max="16124" width="23.42578125" style="2" customWidth="1"/>
    <col min="16125" max="16127" width="18.5703125" style="2" customWidth="1"/>
    <col min="16128" max="16128" width="15.7109375" style="2" customWidth="1"/>
    <col min="16129" max="16384" width="9.140625" style="2"/>
  </cols>
  <sheetData>
    <row r="1" spans="1:7" s="82" customFormat="1" ht="42.95" customHeight="1" x14ac:dyDescent="0.2">
      <c r="A1" s="186" t="s">
        <v>139</v>
      </c>
      <c r="B1" s="186"/>
      <c r="C1" s="186"/>
      <c r="D1" s="186"/>
      <c r="E1" s="186"/>
      <c r="F1" s="186"/>
      <c r="G1" s="186"/>
    </row>
    <row r="2" spans="1:7" s="1" customFormat="1" ht="14.1" customHeight="1" x14ac:dyDescent="0.2">
      <c r="A2" s="85"/>
      <c r="B2" s="85"/>
      <c r="C2" s="85"/>
      <c r="D2" s="85"/>
      <c r="E2" s="85"/>
      <c r="F2" s="85"/>
      <c r="G2" s="85"/>
    </row>
    <row r="3" spans="1:7" s="88" customFormat="1" x14ac:dyDescent="0.2">
      <c r="A3" s="131" t="s">
        <v>213</v>
      </c>
      <c r="D3" s="89"/>
      <c r="G3" s="131" t="s">
        <v>214</v>
      </c>
    </row>
    <row r="4" spans="1:7" s="88" customFormat="1" ht="12" x14ac:dyDescent="0.2">
      <c r="A4" s="88" t="s">
        <v>130</v>
      </c>
      <c r="D4" s="89"/>
    </row>
    <row r="5" spans="1:7" s="1" customFormat="1" ht="16.5" thickBot="1" x14ac:dyDescent="0.25">
      <c r="D5" s="3"/>
    </row>
    <row r="6" spans="1:7" s="79" customFormat="1" ht="32.25" thickBot="1" x14ac:dyDescent="0.25">
      <c r="A6" s="80" t="s">
        <v>129</v>
      </c>
      <c r="B6" s="81" t="s">
        <v>175</v>
      </c>
      <c r="C6" s="81" t="s">
        <v>206</v>
      </c>
      <c r="D6" s="81" t="s">
        <v>131</v>
      </c>
      <c r="E6" s="81" t="s">
        <v>132</v>
      </c>
      <c r="F6" s="81" t="s">
        <v>188</v>
      </c>
      <c r="G6" s="81" t="s">
        <v>133</v>
      </c>
    </row>
    <row r="7" spans="1:7" ht="13.5" thickBot="1" x14ac:dyDescent="0.25">
      <c r="A7" s="73">
        <v>1</v>
      </c>
      <c r="B7" s="74"/>
      <c r="C7" s="74"/>
      <c r="D7" s="74"/>
      <c r="E7" s="74"/>
      <c r="F7" s="74"/>
      <c r="G7" s="74"/>
    </row>
    <row r="8" spans="1:7" ht="13.5" thickBot="1" x14ac:dyDescent="0.25">
      <c r="A8" s="73">
        <v>2</v>
      </c>
      <c r="B8" s="74"/>
      <c r="C8" s="74"/>
      <c r="D8" s="74"/>
      <c r="E8" s="74"/>
      <c r="F8" s="74"/>
      <c r="G8" s="74"/>
    </row>
    <row r="9" spans="1:7" ht="13.5" thickBot="1" x14ac:dyDescent="0.25">
      <c r="A9" s="73">
        <v>3</v>
      </c>
      <c r="B9" s="74"/>
      <c r="C9" s="74"/>
      <c r="D9" s="74"/>
      <c r="E9" s="74"/>
      <c r="F9" s="74"/>
      <c r="G9" s="74"/>
    </row>
    <row r="10" spans="1:7" ht="13.5" thickBot="1" x14ac:dyDescent="0.25">
      <c r="A10" s="73">
        <v>4</v>
      </c>
      <c r="B10" s="74"/>
      <c r="C10" s="74"/>
      <c r="D10" s="74"/>
      <c r="E10" s="74"/>
      <c r="F10" s="74"/>
      <c r="G10" s="74"/>
    </row>
    <row r="11" spans="1:7" ht="13.5" thickBot="1" x14ac:dyDescent="0.25">
      <c r="A11" s="73">
        <v>5</v>
      </c>
      <c r="B11" s="74"/>
      <c r="C11" s="74"/>
      <c r="D11" s="74"/>
      <c r="E11" s="74"/>
      <c r="F11" s="74"/>
      <c r="G11" s="74"/>
    </row>
    <row r="12" spans="1:7" ht="13.5" thickBot="1" x14ac:dyDescent="0.25">
      <c r="A12" s="73">
        <v>6</v>
      </c>
      <c r="B12" s="74"/>
      <c r="C12" s="74"/>
      <c r="D12" s="74"/>
      <c r="E12" s="74"/>
      <c r="F12" s="74"/>
      <c r="G12" s="74"/>
    </row>
    <row r="13" spans="1:7" ht="13.5" thickBot="1" x14ac:dyDescent="0.25">
      <c r="A13" s="73">
        <v>7</v>
      </c>
      <c r="B13" s="74"/>
      <c r="C13" s="74"/>
      <c r="D13" s="74"/>
      <c r="E13" s="74"/>
      <c r="F13" s="74"/>
      <c r="G13" s="74"/>
    </row>
    <row r="14" spans="1:7" ht="13.5" thickBot="1" x14ac:dyDescent="0.25">
      <c r="A14" s="73">
        <v>8</v>
      </c>
      <c r="B14" s="74"/>
      <c r="C14" s="74"/>
      <c r="D14" s="74"/>
      <c r="E14" s="74"/>
      <c r="F14" s="74"/>
      <c r="G14" s="74"/>
    </row>
    <row r="15" spans="1:7" s="129" customFormat="1" ht="13.5" thickBot="1" x14ac:dyDescent="0.25">
      <c r="A15" s="73">
        <v>9</v>
      </c>
      <c r="B15" s="74"/>
      <c r="C15" s="74"/>
      <c r="D15" s="74"/>
      <c r="E15" s="74"/>
      <c r="F15" s="74"/>
      <c r="G15" s="74"/>
    </row>
    <row r="16" spans="1:7" s="129" customFormat="1" ht="13.5" thickBot="1" x14ac:dyDescent="0.25">
      <c r="A16" s="73">
        <v>10</v>
      </c>
      <c r="B16" s="74"/>
      <c r="C16" s="74"/>
      <c r="D16" s="74"/>
      <c r="E16" s="74"/>
      <c r="F16" s="74"/>
      <c r="G16" s="74"/>
    </row>
    <row r="17" spans="1:7" s="129" customFormat="1" ht="13.5" thickBot="1" x14ac:dyDescent="0.25">
      <c r="A17" s="73">
        <v>11</v>
      </c>
      <c r="B17" s="74"/>
      <c r="C17" s="74"/>
      <c r="D17" s="74"/>
      <c r="E17" s="74"/>
      <c r="F17" s="74"/>
      <c r="G17" s="74"/>
    </row>
    <row r="18" spans="1:7" s="129" customFormat="1" ht="13.5" thickBot="1" x14ac:dyDescent="0.25">
      <c r="A18" s="73">
        <v>12</v>
      </c>
      <c r="B18" s="74"/>
      <c r="C18" s="74"/>
      <c r="D18" s="74"/>
      <c r="E18" s="74"/>
      <c r="F18" s="74"/>
      <c r="G18" s="74"/>
    </row>
    <row r="19" spans="1:7" s="129" customFormat="1" ht="13.5" thickBot="1" x14ac:dyDescent="0.25">
      <c r="A19" s="73">
        <v>13</v>
      </c>
      <c r="B19" s="74"/>
      <c r="C19" s="74"/>
      <c r="D19" s="74"/>
      <c r="E19" s="74"/>
      <c r="F19" s="74"/>
      <c r="G19" s="74"/>
    </row>
    <row r="20" spans="1:7" s="129" customFormat="1" ht="13.5" thickBot="1" x14ac:dyDescent="0.25">
      <c r="A20" s="73">
        <v>14</v>
      </c>
      <c r="B20" s="74"/>
      <c r="C20" s="74"/>
      <c r="D20" s="74"/>
      <c r="E20" s="74"/>
      <c r="F20" s="74"/>
      <c r="G20" s="74"/>
    </row>
    <row r="21" spans="1:7" s="129" customFormat="1" ht="13.5" thickBot="1" x14ac:dyDescent="0.25">
      <c r="A21" s="73">
        <v>15</v>
      </c>
      <c r="B21" s="74"/>
      <c r="C21" s="74"/>
      <c r="D21" s="74"/>
      <c r="E21" s="74"/>
      <c r="F21" s="74"/>
      <c r="G21" s="74"/>
    </row>
    <row r="22" spans="1:7" s="129" customFormat="1" ht="13.5" thickBot="1" x14ac:dyDescent="0.25">
      <c r="A22" s="73">
        <v>16</v>
      </c>
      <c r="B22" s="74"/>
      <c r="C22" s="74"/>
      <c r="D22" s="74"/>
      <c r="E22" s="74"/>
      <c r="F22" s="74"/>
      <c r="G22" s="74"/>
    </row>
    <row r="23" spans="1:7" s="129" customFormat="1" ht="13.5" thickBot="1" x14ac:dyDescent="0.25">
      <c r="A23" s="73">
        <v>17</v>
      </c>
      <c r="B23" s="74"/>
      <c r="C23" s="74"/>
      <c r="D23" s="74"/>
      <c r="E23" s="74"/>
      <c r="F23" s="74"/>
      <c r="G23" s="74"/>
    </row>
    <row r="24" spans="1:7" s="129" customFormat="1" ht="13.5" thickBot="1" x14ac:dyDescent="0.25">
      <c r="A24" s="73">
        <v>18</v>
      </c>
      <c r="B24" s="74"/>
      <c r="C24" s="74"/>
      <c r="D24" s="74"/>
      <c r="E24" s="74"/>
      <c r="F24" s="74"/>
      <c r="G24" s="74"/>
    </row>
    <row r="25" spans="1:7" s="129" customFormat="1" ht="13.5" thickBot="1" x14ac:dyDescent="0.25">
      <c r="A25" s="73">
        <v>19</v>
      </c>
      <c r="B25" s="74"/>
      <c r="C25" s="74"/>
      <c r="D25" s="74"/>
      <c r="E25" s="74"/>
      <c r="F25" s="74"/>
      <c r="G25" s="74"/>
    </row>
    <row r="26" spans="1:7" s="129" customFormat="1" ht="13.5" thickBot="1" x14ac:dyDescent="0.25">
      <c r="A26" s="73">
        <v>20</v>
      </c>
      <c r="B26" s="74"/>
      <c r="C26" s="74"/>
      <c r="D26" s="74"/>
      <c r="E26" s="74"/>
      <c r="F26" s="74"/>
      <c r="G26" s="74"/>
    </row>
    <row r="27" spans="1:7" s="129" customFormat="1" ht="13.5" thickBot="1" x14ac:dyDescent="0.25">
      <c r="A27" s="73">
        <v>21</v>
      </c>
      <c r="B27" s="74"/>
      <c r="C27" s="74"/>
      <c r="D27" s="74"/>
      <c r="E27" s="74"/>
      <c r="F27" s="74"/>
      <c r="G27" s="74"/>
    </row>
    <row r="28" spans="1:7" s="129" customFormat="1" ht="13.5" thickBot="1" x14ac:dyDescent="0.25">
      <c r="A28" s="73">
        <v>22</v>
      </c>
      <c r="B28" s="74"/>
      <c r="C28" s="74"/>
      <c r="D28" s="74"/>
      <c r="E28" s="74"/>
      <c r="F28" s="74"/>
      <c r="G28" s="74"/>
    </row>
    <row r="29" spans="1:7" s="129" customFormat="1" ht="13.5" thickBot="1" x14ac:dyDescent="0.25">
      <c r="A29" s="73">
        <v>23</v>
      </c>
      <c r="B29" s="74"/>
      <c r="C29" s="74"/>
      <c r="D29" s="74"/>
      <c r="E29" s="74"/>
      <c r="F29" s="74"/>
      <c r="G29" s="74"/>
    </row>
    <row r="30" spans="1:7" s="129" customFormat="1" ht="13.5" thickBot="1" x14ac:dyDescent="0.25">
      <c r="A30" s="73">
        <v>24</v>
      </c>
      <c r="B30" s="74"/>
      <c r="C30" s="74"/>
      <c r="D30" s="74"/>
      <c r="E30" s="74"/>
      <c r="F30" s="74"/>
      <c r="G30" s="74"/>
    </row>
    <row r="31" spans="1:7" s="129" customFormat="1" ht="13.5" thickBot="1" x14ac:dyDescent="0.25">
      <c r="A31" s="73">
        <v>25</v>
      </c>
      <c r="B31" s="74"/>
      <c r="C31" s="74"/>
      <c r="D31" s="74"/>
      <c r="E31" s="74"/>
      <c r="F31" s="74"/>
      <c r="G31" s="74"/>
    </row>
    <row r="32" spans="1:7" s="129" customFormat="1" ht="13.5" thickBot="1" x14ac:dyDescent="0.25">
      <c r="A32" s="73">
        <v>26</v>
      </c>
      <c r="B32" s="74"/>
      <c r="C32" s="74"/>
      <c r="D32" s="74"/>
      <c r="E32" s="74"/>
      <c r="F32" s="74"/>
      <c r="G32" s="74"/>
    </row>
    <row r="33" spans="1:7" s="129" customFormat="1" ht="13.5" thickBot="1" x14ac:dyDescent="0.25">
      <c r="A33" s="73">
        <v>27</v>
      </c>
      <c r="B33" s="74"/>
      <c r="C33" s="74"/>
      <c r="D33" s="74"/>
      <c r="E33" s="74"/>
      <c r="F33" s="74"/>
      <c r="G33" s="74"/>
    </row>
    <row r="34" spans="1:7" s="129" customFormat="1" ht="13.5" thickBot="1" x14ac:dyDescent="0.25">
      <c r="A34" s="73">
        <v>28</v>
      </c>
      <c r="B34" s="74"/>
      <c r="C34" s="74"/>
      <c r="D34" s="74"/>
      <c r="E34" s="74"/>
      <c r="F34" s="74"/>
      <c r="G34" s="74"/>
    </row>
    <row r="35" spans="1:7" s="129" customFormat="1" ht="13.5" thickBot="1" x14ac:dyDescent="0.25">
      <c r="A35" s="73">
        <v>29</v>
      </c>
      <c r="B35" s="74"/>
      <c r="C35" s="74"/>
      <c r="D35" s="74"/>
      <c r="E35" s="74"/>
      <c r="F35" s="74"/>
      <c r="G35" s="74"/>
    </row>
    <row r="36" spans="1:7" s="129" customFormat="1" ht="13.5" thickBot="1" x14ac:dyDescent="0.25">
      <c r="A36" s="73">
        <v>30</v>
      </c>
      <c r="B36" s="74"/>
      <c r="C36" s="74"/>
      <c r="D36" s="74"/>
      <c r="E36" s="74"/>
      <c r="F36" s="74"/>
      <c r="G36" s="74"/>
    </row>
    <row r="37" spans="1:7" s="129" customFormat="1" ht="13.5" thickBot="1" x14ac:dyDescent="0.25">
      <c r="A37" s="73">
        <v>31</v>
      </c>
      <c r="B37" s="74"/>
      <c r="C37" s="74"/>
      <c r="D37" s="74"/>
      <c r="E37" s="74"/>
      <c r="F37" s="74"/>
      <c r="G37" s="74"/>
    </row>
    <row r="38" spans="1:7" s="129" customFormat="1" ht="13.5" thickBot="1" x14ac:dyDescent="0.25">
      <c r="A38" s="73">
        <v>32</v>
      </c>
      <c r="B38" s="74"/>
      <c r="C38" s="74"/>
      <c r="D38" s="74"/>
      <c r="E38" s="74"/>
      <c r="F38" s="74"/>
      <c r="G38" s="74"/>
    </row>
    <row r="39" spans="1:7" s="129" customFormat="1" ht="13.5" thickBot="1" x14ac:dyDescent="0.25">
      <c r="A39" s="73">
        <v>33</v>
      </c>
      <c r="B39" s="74"/>
      <c r="C39" s="74"/>
      <c r="D39" s="74"/>
      <c r="E39" s="74"/>
      <c r="F39" s="74"/>
      <c r="G39" s="74"/>
    </row>
    <row r="40" spans="1:7" s="129" customFormat="1" ht="13.5" thickBot="1" x14ac:dyDescent="0.25">
      <c r="A40" s="73">
        <v>34</v>
      </c>
      <c r="B40" s="74"/>
      <c r="C40" s="74"/>
      <c r="D40" s="74"/>
      <c r="E40" s="74"/>
      <c r="F40" s="74"/>
      <c r="G40" s="74"/>
    </row>
    <row r="41" spans="1:7" s="129" customFormat="1" ht="13.5" thickBot="1" x14ac:dyDescent="0.25">
      <c r="A41" s="73">
        <v>35</v>
      </c>
      <c r="B41" s="74"/>
      <c r="C41" s="74"/>
      <c r="D41" s="74"/>
      <c r="E41" s="74"/>
      <c r="F41" s="74"/>
      <c r="G41" s="74"/>
    </row>
    <row r="42" spans="1:7" s="129" customFormat="1" ht="13.5" thickBot="1" x14ac:dyDescent="0.25">
      <c r="A42" s="73">
        <v>36</v>
      </c>
      <c r="B42" s="74"/>
      <c r="C42" s="74"/>
      <c r="D42" s="74"/>
      <c r="E42" s="74"/>
      <c r="F42" s="74"/>
      <c r="G42" s="74"/>
    </row>
    <row r="43" spans="1:7" s="129" customFormat="1" ht="13.5" thickBot="1" x14ac:dyDescent="0.25">
      <c r="A43" s="73">
        <v>37</v>
      </c>
      <c r="B43" s="74"/>
      <c r="C43" s="74"/>
      <c r="D43" s="74"/>
      <c r="E43" s="74"/>
      <c r="F43" s="74"/>
      <c r="G43" s="74"/>
    </row>
    <row r="44" spans="1:7" s="129" customFormat="1" ht="13.5" thickBot="1" x14ac:dyDescent="0.25">
      <c r="A44" s="73">
        <v>38</v>
      </c>
      <c r="B44" s="74"/>
      <c r="C44" s="74"/>
      <c r="D44" s="74"/>
      <c r="E44" s="74"/>
      <c r="F44" s="74"/>
      <c r="G44" s="74"/>
    </row>
    <row r="45" spans="1:7" s="129" customFormat="1" ht="13.5" thickBot="1" x14ac:dyDescent="0.25">
      <c r="A45" s="73">
        <v>39</v>
      </c>
      <c r="B45" s="74"/>
      <c r="C45" s="74"/>
      <c r="D45" s="74"/>
      <c r="E45" s="74"/>
      <c r="F45" s="74"/>
      <c r="G45" s="74"/>
    </row>
    <row r="46" spans="1:7" s="129" customFormat="1" ht="13.5" thickBot="1" x14ac:dyDescent="0.25">
      <c r="A46" s="73">
        <v>40</v>
      </c>
      <c r="B46" s="74"/>
      <c r="C46" s="74"/>
      <c r="D46" s="74"/>
      <c r="E46" s="74"/>
      <c r="F46" s="74"/>
      <c r="G46" s="74"/>
    </row>
    <row r="47" spans="1:7" s="129" customFormat="1" ht="13.5" thickBot="1" x14ac:dyDescent="0.25">
      <c r="A47" s="73">
        <v>41</v>
      </c>
      <c r="B47" s="74"/>
      <c r="C47" s="74"/>
      <c r="D47" s="74"/>
      <c r="E47" s="74"/>
      <c r="F47" s="74"/>
      <c r="G47" s="74"/>
    </row>
    <row r="48" spans="1:7" s="129" customFormat="1" ht="13.5" thickBot="1" x14ac:dyDescent="0.25">
      <c r="A48" s="73">
        <v>42</v>
      </c>
      <c r="B48" s="74"/>
      <c r="C48" s="74"/>
      <c r="D48" s="74"/>
      <c r="E48" s="74"/>
      <c r="F48" s="74"/>
      <c r="G48" s="74"/>
    </row>
    <row r="49" spans="1:7" s="129" customFormat="1" ht="13.5" thickBot="1" x14ac:dyDescent="0.25">
      <c r="A49" s="73">
        <v>43</v>
      </c>
      <c r="B49" s="74"/>
      <c r="C49" s="74"/>
      <c r="D49" s="74"/>
      <c r="E49" s="74"/>
      <c r="F49" s="74"/>
      <c r="G49" s="74"/>
    </row>
    <row r="50" spans="1:7" s="129" customFormat="1" ht="13.5" thickBot="1" x14ac:dyDescent="0.25">
      <c r="A50" s="73">
        <v>44</v>
      </c>
      <c r="B50" s="74"/>
      <c r="C50" s="74"/>
      <c r="D50" s="74"/>
      <c r="E50" s="74"/>
      <c r="F50" s="74"/>
      <c r="G50" s="74"/>
    </row>
    <row r="51" spans="1:7" s="129" customFormat="1" ht="13.5" thickBot="1" x14ac:dyDescent="0.25">
      <c r="A51" s="73">
        <v>45</v>
      </c>
      <c r="B51" s="74"/>
      <c r="C51" s="74"/>
      <c r="D51" s="74"/>
      <c r="E51" s="74"/>
      <c r="F51" s="74"/>
      <c r="G51" s="74"/>
    </row>
    <row r="52" spans="1:7" s="129" customFormat="1" ht="13.5" thickBot="1" x14ac:dyDescent="0.25">
      <c r="A52" s="73">
        <v>46</v>
      </c>
      <c r="B52" s="74"/>
      <c r="C52" s="74"/>
      <c r="D52" s="74"/>
      <c r="E52" s="74"/>
      <c r="F52" s="74"/>
      <c r="G52" s="74"/>
    </row>
    <row r="53" spans="1:7" s="129" customFormat="1" ht="13.5" thickBot="1" x14ac:dyDescent="0.25">
      <c r="A53" s="73">
        <v>47</v>
      </c>
      <c r="B53" s="74"/>
      <c r="C53" s="74"/>
      <c r="D53" s="74"/>
      <c r="E53" s="74"/>
      <c r="F53" s="74"/>
      <c r="G53" s="74"/>
    </row>
    <row r="54" spans="1:7" s="129" customFormat="1" ht="13.5" thickBot="1" x14ac:dyDescent="0.25">
      <c r="A54" s="73">
        <v>48</v>
      </c>
      <c r="B54" s="74"/>
      <c r="C54" s="74"/>
      <c r="D54" s="74"/>
      <c r="E54" s="74"/>
      <c r="F54" s="74"/>
      <c r="G54" s="74"/>
    </row>
    <row r="55" spans="1:7" s="129" customFormat="1" ht="13.5" thickBot="1" x14ac:dyDescent="0.25">
      <c r="A55" s="73">
        <v>49</v>
      </c>
      <c r="B55" s="74"/>
      <c r="C55" s="74"/>
      <c r="D55" s="74"/>
      <c r="E55" s="74"/>
      <c r="F55" s="74"/>
      <c r="G55" s="74"/>
    </row>
    <row r="56" spans="1:7" s="129" customFormat="1" ht="13.5" thickBot="1" x14ac:dyDescent="0.25">
      <c r="A56" s="73">
        <v>50</v>
      </c>
      <c r="B56" s="74"/>
      <c r="C56" s="74"/>
      <c r="D56" s="74"/>
      <c r="E56" s="74"/>
      <c r="F56" s="74"/>
      <c r="G56" s="74"/>
    </row>
    <row r="57" spans="1:7" s="129" customFormat="1" ht="13.5" thickBot="1" x14ac:dyDescent="0.25">
      <c r="A57" s="73">
        <v>51</v>
      </c>
      <c r="B57" s="74"/>
      <c r="C57" s="74"/>
      <c r="D57" s="74"/>
      <c r="E57" s="74"/>
      <c r="F57" s="74"/>
      <c r="G57" s="74"/>
    </row>
    <row r="58" spans="1:7" s="129" customFormat="1" ht="13.5" thickBot="1" x14ac:dyDescent="0.25">
      <c r="A58" s="73">
        <v>52</v>
      </c>
      <c r="B58" s="74"/>
      <c r="C58" s="74"/>
      <c r="D58" s="74"/>
      <c r="E58" s="74"/>
      <c r="F58" s="74"/>
      <c r="G58" s="74"/>
    </row>
    <row r="59" spans="1:7" s="129" customFormat="1" ht="13.5" thickBot="1" x14ac:dyDescent="0.25">
      <c r="A59" s="73">
        <v>53</v>
      </c>
      <c r="B59" s="74"/>
      <c r="C59" s="74"/>
      <c r="D59" s="74"/>
      <c r="E59" s="74"/>
      <c r="F59" s="74"/>
      <c r="G59" s="74"/>
    </row>
    <row r="60" spans="1:7" s="129" customFormat="1" ht="13.5" thickBot="1" x14ac:dyDescent="0.25">
      <c r="A60" s="73">
        <v>54</v>
      </c>
      <c r="B60" s="74"/>
      <c r="C60" s="74"/>
      <c r="D60" s="74"/>
      <c r="E60" s="74"/>
      <c r="F60" s="74"/>
      <c r="G60" s="74"/>
    </row>
    <row r="61" spans="1:7" s="129" customFormat="1" ht="13.5" thickBot="1" x14ac:dyDescent="0.25">
      <c r="A61" s="73">
        <v>55</v>
      </c>
      <c r="B61" s="74"/>
      <c r="C61" s="74"/>
      <c r="D61" s="74"/>
      <c r="E61" s="74"/>
      <c r="F61" s="74"/>
      <c r="G61" s="74"/>
    </row>
    <row r="62" spans="1:7" s="129" customFormat="1" ht="13.5" thickBot="1" x14ac:dyDescent="0.25">
      <c r="A62" s="73">
        <v>56</v>
      </c>
      <c r="B62" s="74"/>
      <c r="C62" s="74"/>
      <c r="D62" s="74"/>
      <c r="E62" s="74"/>
      <c r="F62" s="74"/>
      <c r="G62" s="74"/>
    </row>
    <row r="63" spans="1:7" s="129" customFormat="1" ht="13.5" thickBot="1" x14ac:dyDescent="0.25">
      <c r="A63" s="73">
        <v>57</v>
      </c>
      <c r="B63" s="74"/>
      <c r="C63" s="74"/>
      <c r="D63" s="74"/>
      <c r="E63" s="74"/>
      <c r="F63" s="74"/>
      <c r="G63" s="74"/>
    </row>
    <row r="64" spans="1:7" s="129" customFormat="1" ht="13.5" thickBot="1" x14ac:dyDescent="0.25">
      <c r="A64" s="73">
        <v>58</v>
      </c>
      <c r="B64" s="74"/>
      <c r="C64" s="74"/>
      <c r="D64" s="74"/>
      <c r="E64" s="74"/>
      <c r="F64" s="74"/>
      <c r="G64" s="74"/>
    </row>
    <row r="65" spans="1:7" s="129" customFormat="1" ht="13.5" thickBot="1" x14ac:dyDescent="0.25">
      <c r="A65" s="73">
        <v>59</v>
      </c>
      <c r="B65" s="74"/>
      <c r="C65" s="74"/>
      <c r="D65" s="74"/>
      <c r="E65" s="74"/>
      <c r="F65" s="74"/>
      <c r="G65" s="74"/>
    </row>
    <row r="66" spans="1:7" s="129" customFormat="1" ht="13.5" thickBot="1" x14ac:dyDescent="0.25">
      <c r="A66" s="73">
        <v>60</v>
      </c>
      <c r="B66" s="74"/>
      <c r="C66" s="74"/>
      <c r="D66" s="74"/>
      <c r="E66" s="74"/>
      <c r="F66" s="74"/>
      <c r="G66" s="74"/>
    </row>
    <row r="67" spans="1:7" s="129" customFormat="1" ht="13.5" thickBot="1" x14ac:dyDescent="0.25">
      <c r="A67" s="73">
        <v>61</v>
      </c>
      <c r="B67" s="74"/>
      <c r="C67" s="74"/>
      <c r="D67" s="74"/>
      <c r="E67" s="74"/>
      <c r="F67" s="74"/>
      <c r="G67" s="74"/>
    </row>
    <row r="68" spans="1:7" s="129" customFormat="1" ht="13.5" thickBot="1" x14ac:dyDescent="0.25">
      <c r="A68" s="73">
        <v>62</v>
      </c>
      <c r="B68" s="74"/>
      <c r="C68" s="74"/>
      <c r="D68" s="74"/>
      <c r="E68" s="74"/>
      <c r="F68" s="74"/>
      <c r="G68" s="74"/>
    </row>
    <row r="69" spans="1:7" s="129" customFormat="1" ht="13.5" thickBot="1" x14ac:dyDescent="0.25">
      <c r="A69" s="73">
        <v>63</v>
      </c>
      <c r="B69" s="74"/>
      <c r="C69" s="74"/>
      <c r="D69" s="74"/>
      <c r="E69" s="74"/>
      <c r="F69" s="74"/>
      <c r="G69" s="74"/>
    </row>
    <row r="70" spans="1:7" s="129" customFormat="1" ht="13.5" thickBot="1" x14ac:dyDescent="0.25">
      <c r="A70" s="73">
        <v>64</v>
      </c>
      <c r="B70" s="74"/>
      <c r="C70" s="74"/>
      <c r="D70" s="74"/>
      <c r="E70" s="74"/>
      <c r="F70" s="74"/>
      <c r="G70" s="74"/>
    </row>
    <row r="71" spans="1:7" s="129" customFormat="1" ht="13.5" thickBot="1" x14ac:dyDescent="0.25">
      <c r="A71" s="73">
        <v>65</v>
      </c>
      <c r="B71" s="74"/>
      <c r="C71" s="74"/>
      <c r="D71" s="74"/>
      <c r="E71" s="74"/>
      <c r="F71" s="74"/>
      <c r="G71" s="74"/>
    </row>
    <row r="72" spans="1:7" s="129" customFormat="1" ht="13.5" thickBot="1" x14ac:dyDescent="0.25">
      <c r="A72" s="73">
        <v>66</v>
      </c>
      <c r="B72" s="74"/>
      <c r="C72" s="74"/>
      <c r="D72" s="74"/>
      <c r="E72" s="74"/>
      <c r="F72" s="74"/>
      <c r="G72" s="74"/>
    </row>
    <row r="73" spans="1:7" s="129" customFormat="1" ht="13.5" thickBot="1" x14ac:dyDescent="0.25">
      <c r="A73" s="73">
        <v>67</v>
      </c>
      <c r="B73" s="74"/>
      <c r="C73" s="74"/>
      <c r="D73" s="74"/>
      <c r="E73" s="74"/>
      <c r="F73" s="74"/>
      <c r="G73" s="74"/>
    </row>
    <row r="74" spans="1:7" s="129" customFormat="1" ht="13.5" thickBot="1" x14ac:dyDescent="0.25">
      <c r="A74" s="73">
        <v>68</v>
      </c>
      <c r="B74" s="74"/>
      <c r="C74" s="74"/>
      <c r="D74" s="74"/>
      <c r="E74" s="74"/>
      <c r="F74" s="74"/>
      <c r="G74" s="74"/>
    </row>
    <row r="75" spans="1:7" s="129" customFormat="1" ht="13.5" thickBot="1" x14ac:dyDescent="0.25">
      <c r="A75" s="73">
        <v>69</v>
      </c>
      <c r="B75" s="74"/>
      <c r="C75" s="74"/>
      <c r="D75" s="74"/>
      <c r="E75" s="74"/>
      <c r="F75" s="74"/>
      <c r="G75" s="74"/>
    </row>
    <row r="76" spans="1:7" ht="13.5" thickBot="1" x14ac:dyDescent="0.25">
      <c r="A76" s="73">
        <v>70</v>
      </c>
      <c r="B76" s="74"/>
      <c r="C76" s="74"/>
      <c r="D76" s="74"/>
      <c r="E76" s="74"/>
      <c r="F76" s="74"/>
      <c r="G76" s="74"/>
    </row>
    <row r="77" spans="1:7" s="129" customFormat="1" ht="13.5" thickBot="1" x14ac:dyDescent="0.25">
      <c r="A77" s="73">
        <v>71</v>
      </c>
      <c r="B77" s="74"/>
      <c r="C77" s="74"/>
      <c r="D77" s="74"/>
      <c r="E77" s="74"/>
      <c r="F77" s="74"/>
      <c r="G77" s="74"/>
    </row>
    <row r="78" spans="1:7" ht="13.5" thickBot="1" x14ac:dyDescent="0.25">
      <c r="A78" s="73">
        <v>72</v>
      </c>
      <c r="B78" s="74"/>
      <c r="C78" s="74"/>
      <c r="D78" s="74"/>
      <c r="E78" s="74"/>
      <c r="F78" s="74"/>
      <c r="G78" s="74"/>
    </row>
    <row r="79" spans="1:7" x14ac:dyDescent="0.2">
      <c r="A79" s="130" t="s">
        <v>204</v>
      </c>
      <c r="B79"/>
      <c r="C79"/>
      <c r="D79"/>
      <c r="E79"/>
      <c r="F79"/>
      <c r="G79"/>
    </row>
    <row r="80" spans="1:7" x14ac:dyDescent="0.2">
      <c r="A80"/>
      <c r="B80"/>
      <c r="C80"/>
      <c r="D80"/>
      <c r="E80"/>
      <c r="F80"/>
      <c r="G80"/>
    </row>
    <row r="81" spans="1:7" s="79" customFormat="1" ht="11.25" x14ac:dyDescent="0.2">
      <c r="A81" s="78" t="s">
        <v>192</v>
      </c>
      <c r="B81" s="78"/>
      <c r="C81" s="78"/>
      <c r="D81" s="78"/>
      <c r="E81" s="78"/>
      <c r="F81" s="78"/>
      <c r="G81" s="78"/>
    </row>
    <row r="82" spans="1:7" s="79" customFormat="1" ht="11.25" x14ac:dyDescent="0.2">
      <c r="A82" s="78" t="s">
        <v>187</v>
      </c>
      <c r="B82" s="78"/>
      <c r="C82" s="78"/>
      <c r="D82" s="78"/>
      <c r="E82" s="78"/>
      <c r="F82" s="78"/>
      <c r="G82" s="78"/>
    </row>
    <row r="83" spans="1:7" s="79" customFormat="1" ht="11.25" x14ac:dyDescent="0.2">
      <c r="A83" s="78" t="s">
        <v>193</v>
      </c>
      <c r="B83" s="78"/>
      <c r="C83" s="78"/>
      <c r="D83" s="78"/>
      <c r="E83" s="78"/>
      <c r="F83" s="78"/>
      <c r="G83" s="78"/>
    </row>
    <row r="84" spans="1:7" x14ac:dyDescent="0.2">
      <c r="A84" s="77" t="s">
        <v>135</v>
      </c>
      <c r="B84"/>
      <c r="C84"/>
      <c r="D84"/>
      <c r="E84"/>
      <c r="F84"/>
      <c r="G84"/>
    </row>
  </sheetData>
  <sheetProtection formatCells="0" formatColumns="0" formatRows="0" insertColumns="0" insertRows="0" insertHyperlinks="0" deleteColumns="0" deleteRows="0" sort="0" autoFilter="0" pivotTables="0"/>
  <mergeCells count="1">
    <mergeCell ref="A1:G1"/>
  </mergeCells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90CD18F-D35C-438E-ADDB-FC81A6AC6084}">
          <x14:formula1>
            <xm:f>ELENCHI!$C$33:$C$36</xm:f>
          </x14:formula1>
          <xm:sqref>C7:C78</xm:sqref>
        </x14:dataValidation>
        <x14:dataValidation type="list" allowBlank="1" showInputMessage="1" showErrorMessage="1" xr:uid="{1C1A8670-8650-4C1E-98BC-FFAC6DE50FE9}">
          <x14:formula1>
            <xm:f>ELENCHI!$C$39:$C$41</xm:f>
          </x14:formula1>
          <xm:sqref>E7:E78</xm:sqref>
        </x14:dataValidation>
        <x14:dataValidation type="list" allowBlank="1" showInputMessage="1" showErrorMessage="1" xr:uid="{FD73A83E-ECC0-48B5-A28B-A646AC329023}">
          <x14:formula1>
            <xm:f>ELENCHI!$C$43:$C$47</xm:f>
          </x14:formula1>
          <xm:sqref>F7:F78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5B19F9-6ECF-4189-AB12-35D6709BF6C7}">
  <sheetPr codeName="Foglio7">
    <tabColor rgb="FF7030A0"/>
  </sheetPr>
  <dimension ref="A1:H35"/>
  <sheetViews>
    <sheetView workbookViewId="0">
      <selection activeCell="H7" sqref="H7"/>
    </sheetView>
  </sheetViews>
  <sheetFormatPr defaultColWidth="9.140625" defaultRowHeight="12.75" x14ac:dyDescent="0.2"/>
  <cols>
    <col min="1" max="1" width="32.140625" style="2" customWidth="1"/>
    <col min="2" max="2" width="26.140625" style="2" customWidth="1"/>
    <col min="3" max="3" width="19.5703125" style="2" bestFit="1" customWidth="1"/>
    <col min="4" max="4" width="21.85546875" style="4" bestFit="1" customWidth="1"/>
    <col min="5" max="5" width="21.85546875" style="4" customWidth="1"/>
    <col min="6" max="6" width="20.85546875" style="2" bestFit="1" customWidth="1"/>
    <col min="7" max="7" width="28.42578125" style="2" customWidth="1"/>
    <col min="8" max="9" width="33" style="2" customWidth="1"/>
    <col min="10" max="248" width="9.140625" style="2"/>
    <col min="249" max="249" width="5.140625" style="2" customWidth="1"/>
    <col min="250" max="250" width="7.7109375" style="2" customWidth="1"/>
    <col min="251" max="251" width="38.7109375" style="2" customWidth="1"/>
    <col min="252" max="252" width="16.140625" style="2" customWidth="1"/>
    <col min="253" max="253" width="23.42578125" style="2" customWidth="1"/>
    <col min="254" max="256" width="18.5703125" style="2" customWidth="1"/>
    <col min="257" max="257" width="15.7109375" style="2" customWidth="1"/>
    <col min="258" max="504" width="9.140625" style="2"/>
    <col min="505" max="505" width="5.140625" style="2" customWidth="1"/>
    <col min="506" max="506" width="7.7109375" style="2" customWidth="1"/>
    <col min="507" max="507" width="38.7109375" style="2" customWidth="1"/>
    <col min="508" max="508" width="16.140625" style="2" customWidth="1"/>
    <col min="509" max="509" width="23.42578125" style="2" customWidth="1"/>
    <col min="510" max="512" width="18.5703125" style="2" customWidth="1"/>
    <col min="513" max="513" width="15.7109375" style="2" customWidth="1"/>
    <col min="514" max="760" width="9.140625" style="2"/>
    <col min="761" max="761" width="5.140625" style="2" customWidth="1"/>
    <col min="762" max="762" width="7.7109375" style="2" customWidth="1"/>
    <col min="763" max="763" width="38.7109375" style="2" customWidth="1"/>
    <col min="764" max="764" width="16.140625" style="2" customWidth="1"/>
    <col min="765" max="765" width="23.42578125" style="2" customWidth="1"/>
    <col min="766" max="768" width="18.5703125" style="2" customWidth="1"/>
    <col min="769" max="769" width="15.7109375" style="2" customWidth="1"/>
    <col min="770" max="1016" width="9.140625" style="2"/>
    <col min="1017" max="1017" width="5.140625" style="2" customWidth="1"/>
    <col min="1018" max="1018" width="7.7109375" style="2" customWidth="1"/>
    <col min="1019" max="1019" width="38.7109375" style="2" customWidth="1"/>
    <col min="1020" max="1020" width="16.140625" style="2" customWidth="1"/>
    <col min="1021" max="1021" width="23.42578125" style="2" customWidth="1"/>
    <col min="1022" max="1024" width="18.5703125" style="2" customWidth="1"/>
    <col min="1025" max="1025" width="15.7109375" style="2" customWidth="1"/>
    <col min="1026" max="1272" width="9.140625" style="2"/>
    <col min="1273" max="1273" width="5.140625" style="2" customWidth="1"/>
    <col min="1274" max="1274" width="7.7109375" style="2" customWidth="1"/>
    <col min="1275" max="1275" width="38.7109375" style="2" customWidth="1"/>
    <col min="1276" max="1276" width="16.140625" style="2" customWidth="1"/>
    <col min="1277" max="1277" width="23.42578125" style="2" customWidth="1"/>
    <col min="1278" max="1280" width="18.5703125" style="2" customWidth="1"/>
    <col min="1281" max="1281" width="15.7109375" style="2" customWidth="1"/>
    <col min="1282" max="1528" width="9.140625" style="2"/>
    <col min="1529" max="1529" width="5.140625" style="2" customWidth="1"/>
    <col min="1530" max="1530" width="7.7109375" style="2" customWidth="1"/>
    <col min="1531" max="1531" width="38.7109375" style="2" customWidth="1"/>
    <col min="1532" max="1532" width="16.140625" style="2" customWidth="1"/>
    <col min="1533" max="1533" width="23.42578125" style="2" customWidth="1"/>
    <col min="1534" max="1536" width="18.5703125" style="2" customWidth="1"/>
    <col min="1537" max="1537" width="15.7109375" style="2" customWidth="1"/>
    <col min="1538" max="1784" width="9.140625" style="2"/>
    <col min="1785" max="1785" width="5.140625" style="2" customWidth="1"/>
    <col min="1786" max="1786" width="7.7109375" style="2" customWidth="1"/>
    <col min="1787" max="1787" width="38.7109375" style="2" customWidth="1"/>
    <col min="1788" max="1788" width="16.140625" style="2" customWidth="1"/>
    <col min="1789" max="1789" width="23.42578125" style="2" customWidth="1"/>
    <col min="1790" max="1792" width="18.5703125" style="2" customWidth="1"/>
    <col min="1793" max="1793" width="15.7109375" style="2" customWidth="1"/>
    <col min="1794" max="2040" width="9.140625" style="2"/>
    <col min="2041" max="2041" width="5.140625" style="2" customWidth="1"/>
    <col min="2042" max="2042" width="7.7109375" style="2" customWidth="1"/>
    <col min="2043" max="2043" width="38.7109375" style="2" customWidth="1"/>
    <col min="2044" max="2044" width="16.140625" style="2" customWidth="1"/>
    <col min="2045" max="2045" width="23.42578125" style="2" customWidth="1"/>
    <col min="2046" max="2048" width="18.5703125" style="2" customWidth="1"/>
    <col min="2049" max="2049" width="15.7109375" style="2" customWidth="1"/>
    <col min="2050" max="2296" width="9.140625" style="2"/>
    <col min="2297" max="2297" width="5.140625" style="2" customWidth="1"/>
    <col min="2298" max="2298" width="7.7109375" style="2" customWidth="1"/>
    <col min="2299" max="2299" width="38.7109375" style="2" customWidth="1"/>
    <col min="2300" max="2300" width="16.140625" style="2" customWidth="1"/>
    <col min="2301" max="2301" width="23.42578125" style="2" customWidth="1"/>
    <col min="2302" max="2304" width="18.5703125" style="2" customWidth="1"/>
    <col min="2305" max="2305" width="15.7109375" style="2" customWidth="1"/>
    <col min="2306" max="2552" width="9.140625" style="2"/>
    <col min="2553" max="2553" width="5.140625" style="2" customWidth="1"/>
    <col min="2554" max="2554" width="7.7109375" style="2" customWidth="1"/>
    <col min="2555" max="2555" width="38.7109375" style="2" customWidth="1"/>
    <col min="2556" max="2556" width="16.140625" style="2" customWidth="1"/>
    <col min="2557" max="2557" width="23.42578125" style="2" customWidth="1"/>
    <col min="2558" max="2560" width="18.5703125" style="2" customWidth="1"/>
    <col min="2561" max="2561" width="15.7109375" style="2" customWidth="1"/>
    <col min="2562" max="2808" width="9.140625" style="2"/>
    <col min="2809" max="2809" width="5.140625" style="2" customWidth="1"/>
    <col min="2810" max="2810" width="7.7109375" style="2" customWidth="1"/>
    <col min="2811" max="2811" width="38.7109375" style="2" customWidth="1"/>
    <col min="2812" max="2812" width="16.140625" style="2" customWidth="1"/>
    <col min="2813" max="2813" width="23.42578125" style="2" customWidth="1"/>
    <col min="2814" max="2816" width="18.5703125" style="2" customWidth="1"/>
    <col min="2817" max="2817" width="15.7109375" style="2" customWidth="1"/>
    <col min="2818" max="3064" width="9.140625" style="2"/>
    <col min="3065" max="3065" width="5.140625" style="2" customWidth="1"/>
    <col min="3066" max="3066" width="7.7109375" style="2" customWidth="1"/>
    <col min="3067" max="3067" width="38.7109375" style="2" customWidth="1"/>
    <col min="3068" max="3068" width="16.140625" style="2" customWidth="1"/>
    <col min="3069" max="3069" width="23.42578125" style="2" customWidth="1"/>
    <col min="3070" max="3072" width="18.5703125" style="2" customWidth="1"/>
    <col min="3073" max="3073" width="15.7109375" style="2" customWidth="1"/>
    <col min="3074" max="3320" width="9.140625" style="2"/>
    <col min="3321" max="3321" width="5.140625" style="2" customWidth="1"/>
    <col min="3322" max="3322" width="7.7109375" style="2" customWidth="1"/>
    <col min="3323" max="3323" width="38.7109375" style="2" customWidth="1"/>
    <col min="3324" max="3324" width="16.140625" style="2" customWidth="1"/>
    <col min="3325" max="3325" width="23.42578125" style="2" customWidth="1"/>
    <col min="3326" max="3328" width="18.5703125" style="2" customWidth="1"/>
    <col min="3329" max="3329" width="15.7109375" style="2" customWidth="1"/>
    <col min="3330" max="3576" width="9.140625" style="2"/>
    <col min="3577" max="3577" width="5.140625" style="2" customWidth="1"/>
    <col min="3578" max="3578" width="7.7109375" style="2" customWidth="1"/>
    <col min="3579" max="3579" width="38.7109375" style="2" customWidth="1"/>
    <col min="3580" max="3580" width="16.140625" style="2" customWidth="1"/>
    <col min="3581" max="3581" width="23.42578125" style="2" customWidth="1"/>
    <col min="3582" max="3584" width="18.5703125" style="2" customWidth="1"/>
    <col min="3585" max="3585" width="15.7109375" style="2" customWidth="1"/>
    <col min="3586" max="3832" width="9.140625" style="2"/>
    <col min="3833" max="3833" width="5.140625" style="2" customWidth="1"/>
    <col min="3834" max="3834" width="7.7109375" style="2" customWidth="1"/>
    <col min="3835" max="3835" width="38.7109375" style="2" customWidth="1"/>
    <col min="3836" max="3836" width="16.140625" style="2" customWidth="1"/>
    <col min="3837" max="3837" width="23.42578125" style="2" customWidth="1"/>
    <col min="3838" max="3840" width="18.5703125" style="2" customWidth="1"/>
    <col min="3841" max="3841" width="15.7109375" style="2" customWidth="1"/>
    <col min="3842" max="4088" width="9.140625" style="2"/>
    <col min="4089" max="4089" width="5.140625" style="2" customWidth="1"/>
    <col min="4090" max="4090" width="7.7109375" style="2" customWidth="1"/>
    <col min="4091" max="4091" width="38.7109375" style="2" customWidth="1"/>
    <col min="4092" max="4092" width="16.140625" style="2" customWidth="1"/>
    <col min="4093" max="4093" width="23.42578125" style="2" customWidth="1"/>
    <col min="4094" max="4096" width="18.5703125" style="2" customWidth="1"/>
    <col min="4097" max="4097" width="15.7109375" style="2" customWidth="1"/>
    <col min="4098" max="4344" width="9.140625" style="2"/>
    <col min="4345" max="4345" width="5.140625" style="2" customWidth="1"/>
    <col min="4346" max="4346" width="7.7109375" style="2" customWidth="1"/>
    <col min="4347" max="4347" width="38.7109375" style="2" customWidth="1"/>
    <col min="4348" max="4348" width="16.140625" style="2" customWidth="1"/>
    <col min="4349" max="4349" width="23.42578125" style="2" customWidth="1"/>
    <col min="4350" max="4352" width="18.5703125" style="2" customWidth="1"/>
    <col min="4353" max="4353" width="15.7109375" style="2" customWidth="1"/>
    <col min="4354" max="4600" width="9.140625" style="2"/>
    <col min="4601" max="4601" width="5.140625" style="2" customWidth="1"/>
    <col min="4602" max="4602" width="7.7109375" style="2" customWidth="1"/>
    <col min="4603" max="4603" width="38.7109375" style="2" customWidth="1"/>
    <col min="4604" max="4604" width="16.140625" style="2" customWidth="1"/>
    <col min="4605" max="4605" width="23.42578125" style="2" customWidth="1"/>
    <col min="4606" max="4608" width="18.5703125" style="2" customWidth="1"/>
    <col min="4609" max="4609" width="15.7109375" style="2" customWidth="1"/>
    <col min="4610" max="4856" width="9.140625" style="2"/>
    <col min="4857" max="4857" width="5.140625" style="2" customWidth="1"/>
    <col min="4858" max="4858" width="7.7109375" style="2" customWidth="1"/>
    <col min="4859" max="4859" width="38.7109375" style="2" customWidth="1"/>
    <col min="4860" max="4860" width="16.140625" style="2" customWidth="1"/>
    <col min="4861" max="4861" width="23.42578125" style="2" customWidth="1"/>
    <col min="4862" max="4864" width="18.5703125" style="2" customWidth="1"/>
    <col min="4865" max="4865" width="15.7109375" style="2" customWidth="1"/>
    <col min="4866" max="5112" width="9.140625" style="2"/>
    <col min="5113" max="5113" width="5.140625" style="2" customWidth="1"/>
    <col min="5114" max="5114" width="7.7109375" style="2" customWidth="1"/>
    <col min="5115" max="5115" width="38.7109375" style="2" customWidth="1"/>
    <col min="5116" max="5116" width="16.140625" style="2" customWidth="1"/>
    <col min="5117" max="5117" width="23.42578125" style="2" customWidth="1"/>
    <col min="5118" max="5120" width="18.5703125" style="2" customWidth="1"/>
    <col min="5121" max="5121" width="15.7109375" style="2" customWidth="1"/>
    <col min="5122" max="5368" width="9.140625" style="2"/>
    <col min="5369" max="5369" width="5.140625" style="2" customWidth="1"/>
    <col min="5370" max="5370" width="7.7109375" style="2" customWidth="1"/>
    <col min="5371" max="5371" width="38.7109375" style="2" customWidth="1"/>
    <col min="5372" max="5372" width="16.140625" style="2" customWidth="1"/>
    <col min="5373" max="5373" width="23.42578125" style="2" customWidth="1"/>
    <col min="5374" max="5376" width="18.5703125" style="2" customWidth="1"/>
    <col min="5377" max="5377" width="15.7109375" style="2" customWidth="1"/>
    <col min="5378" max="5624" width="9.140625" style="2"/>
    <col min="5625" max="5625" width="5.140625" style="2" customWidth="1"/>
    <col min="5626" max="5626" width="7.7109375" style="2" customWidth="1"/>
    <col min="5627" max="5627" width="38.7109375" style="2" customWidth="1"/>
    <col min="5628" max="5628" width="16.140625" style="2" customWidth="1"/>
    <col min="5629" max="5629" width="23.42578125" style="2" customWidth="1"/>
    <col min="5630" max="5632" width="18.5703125" style="2" customWidth="1"/>
    <col min="5633" max="5633" width="15.7109375" style="2" customWidth="1"/>
    <col min="5634" max="5880" width="9.140625" style="2"/>
    <col min="5881" max="5881" width="5.140625" style="2" customWidth="1"/>
    <col min="5882" max="5882" width="7.7109375" style="2" customWidth="1"/>
    <col min="5883" max="5883" width="38.7109375" style="2" customWidth="1"/>
    <col min="5884" max="5884" width="16.140625" style="2" customWidth="1"/>
    <col min="5885" max="5885" width="23.42578125" style="2" customWidth="1"/>
    <col min="5886" max="5888" width="18.5703125" style="2" customWidth="1"/>
    <col min="5889" max="5889" width="15.7109375" style="2" customWidth="1"/>
    <col min="5890" max="6136" width="9.140625" style="2"/>
    <col min="6137" max="6137" width="5.140625" style="2" customWidth="1"/>
    <col min="6138" max="6138" width="7.7109375" style="2" customWidth="1"/>
    <col min="6139" max="6139" width="38.7109375" style="2" customWidth="1"/>
    <col min="6140" max="6140" width="16.140625" style="2" customWidth="1"/>
    <col min="6141" max="6141" width="23.42578125" style="2" customWidth="1"/>
    <col min="6142" max="6144" width="18.5703125" style="2" customWidth="1"/>
    <col min="6145" max="6145" width="15.7109375" style="2" customWidth="1"/>
    <col min="6146" max="6392" width="9.140625" style="2"/>
    <col min="6393" max="6393" width="5.140625" style="2" customWidth="1"/>
    <col min="6394" max="6394" width="7.7109375" style="2" customWidth="1"/>
    <col min="6395" max="6395" width="38.7109375" style="2" customWidth="1"/>
    <col min="6396" max="6396" width="16.140625" style="2" customWidth="1"/>
    <col min="6397" max="6397" width="23.42578125" style="2" customWidth="1"/>
    <col min="6398" max="6400" width="18.5703125" style="2" customWidth="1"/>
    <col min="6401" max="6401" width="15.7109375" style="2" customWidth="1"/>
    <col min="6402" max="6648" width="9.140625" style="2"/>
    <col min="6649" max="6649" width="5.140625" style="2" customWidth="1"/>
    <col min="6650" max="6650" width="7.7109375" style="2" customWidth="1"/>
    <col min="6651" max="6651" width="38.7109375" style="2" customWidth="1"/>
    <col min="6652" max="6652" width="16.140625" style="2" customWidth="1"/>
    <col min="6653" max="6653" width="23.42578125" style="2" customWidth="1"/>
    <col min="6654" max="6656" width="18.5703125" style="2" customWidth="1"/>
    <col min="6657" max="6657" width="15.7109375" style="2" customWidth="1"/>
    <col min="6658" max="6904" width="9.140625" style="2"/>
    <col min="6905" max="6905" width="5.140625" style="2" customWidth="1"/>
    <col min="6906" max="6906" width="7.7109375" style="2" customWidth="1"/>
    <col min="6907" max="6907" width="38.7109375" style="2" customWidth="1"/>
    <col min="6908" max="6908" width="16.140625" style="2" customWidth="1"/>
    <col min="6909" max="6909" width="23.42578125" style="2" customWidth="1"/>
    <col min="6910" max="6912" width="18.5703125" style="2" customWidth="1"/>
    <col min="6913" max="6913" width="15.7109375" style="2" customWidth="1"/>
    <col min="6914" max="7160" width="9.140625" style="2"/>
    <col min="7161" max="7161" width="5.140625" style="2" customWidth="1"/>
    <col min="7162" max="7162" width="7.7109375" style="2" customWidth="1"/>
    <col min="7163" max="7163" width="38.7109375" style="2" customWidth="1"/>
    <col min="7164" max="7164" width="16.140625" style="2" customWidth="1"/>
    <col min="7165" max="7165" width="23.42578125" style="2" customWidth="1"/>
    <col min="7166" max="7168" width="18.5703125" style="2" customWidth="1"/>
    <col min="7169" max="7169" width="15.7109375" style="2" customWidth="1"/>
    <col min="7170" max="7416" width="9.140625" style="2"/>
    <col min="7417" max="7417" width="5.140625" style="2" customWidth="1"/>
    <col min="7418" max="7418" width="7.7109375" style="2" customWidth="1"/>
    <col min="7419" max="7419" width="38.7109375" style="2" customWidth="1"/>
    <col min="7420" max="7420" width="16.140625" style="2" customWidth="1"/>
    <col min="7421" max="7421" width="23.42578125" style="2" customWidth="1"/>
    <col min="7422" max="7424" width="18.5703125" style="2" customWidth="1"/>
    <col min="7425" max="7425" width="15.7109375" style="2" customWidth="1"/>
    <col min="7426" max="7672" width="9.140625" style="2"/>
    <col min="7673" max="7673" width="5.140625" style="2" customWidth="1"/>
    <col min="7674" max="7674" width="7.7109375" style="2" customWidth="1"/>
    <col min="7675" max="7675" width="38.7109375" style="2" customWidth="1"/>
    <col min="7676" max="7676" width="16.140625" style="2" customWidth="1"/>
    <col min="7677" max="7677" width="23.42578125" style="2" customWidth="1"/>
    <col min="7678" max="7680" width="18.5703125" style="2" customWidth="1"/>
    <col min="7681" max="7681" width="15.7109375" style="2" customWidth="1"/>
    <col min="7682" max="7928" width="9.140625" style="2"/>
    <col min="7929" max="7929" width="5.140625" style="2" customWidth="1"/>
    <col min="7930" max="7930" width="7.7109375" style="2" customWidth="1"/>
    <col min="7931" max="7931" width="38.7109375" style="2" customWidth="1"/>
    <col min="7932" max="7932" width="16.140625" style="2" customWidth="1"/>
    <col min="7933" max="7933" width="23.42578125" style="2" customWidth="1"/>
    <col min="7934" max="7936" width="18.5703125" style="2" customWidth="1"/>
    <col min="7937" max="7937" width="15.7109375" style="2" customWidth="1"/>
    <col min="7938" max="8184" width="9.140625" style="2"/>
    <col min="8185" max="8185" width="5.140625" style="2" customWidth="1"/>
    <col min="8186" max="8186" width="7.7109375" style="2" customWidth="1"/>
    <col min="8187" max="8187" width="38.7109375" style="2" customWidth="1"/>
    <col min="8188" max="8188" width="16.140625" style="2" customWidth="1"/>
    <col min="8189" max="8189" width="23.42578125" style="2" customWidth="1"/>
    <col min="8190" max="8192" width="18.5703125" style="2" customWidth="1"/>
    <col min="8193" max="8193" width="15.7109375" style="2" customWidth="1"/>
    <col min="8194" max="8440" width="9.140625" style="2"/>
    <col min="8441" max="8441" width="5.140625" style="2" customWidth="1"/>
    <col min="8442" max="8442" width="7.7109375" style="2" customWidth="1"/>
    <col min="8443" max="8443" width="38.7109375" style="2" customWidth="1"/>
    <col min="8444" max="8444" width="16.140625" style="2" customWidth="1"/>
    <col min="8445" max="8445" width="23.42578125" style="2" customWidth="1"/>
    <col min="8446" max="8448" width="18.5703125" style="2" customWidth="1"/>
    <col min="8449" max="8449" width="15.7109375" style="2" customWidth="1"/>
    <col min="8450" max="8696" width="9.140625" style="2"/>
    <col min="8697" max="8697" width="5.140625" style="2" customWidth="1"/>
    <col min="8698" max="8698" width="7.7109375" style="2" customWidth="1"/>
    <col min="8699" max="8699" width="38.7109375" style="2" customWidth="1"/>
    <col min="8700" max="8700" width="16.140625" style="2" customWidth="1"/>
    <col min="8701" max="8701" width="23.42578125" style="2" customWidth="1"/>
    <col min="8702" max="8704" width="18.5703125" style="2" customWidth="1"/>
    <col min="8705" max="8705" width="15.7109375" style="2" customWidth="1"/>
    <col min="8706" max="8952" width="9.140625" style="2"/>
    <col min="8953" max="8953" width="5.140625" style="2" customWidth="1"/>
    <col min="8954" max="8954" width="7.7109375" style="2" customWidth="1"/>
    <col min="8955" max="8955" width="38.7109375" style="2" customWidth="1"/>
    <col min="8956" max="8956" width="16.140625" style="2" customWidth="1"/>
    <col min="8957" max="8957" width="23.42578125" style="2" customWidth="1"/>
    <col min="8958" max="8960" width="18.5703125" style="2" customWidth="1"/>
    <col min="8961" max="8961" width="15.7109375" style="2" customWidth="1"/>
    <col min="8962" max="9208" width="9.140625" style="2"/>
    <col min="9209" max="9209" width="5.140625" style="2" customWidth="1"/>
    <col min="9210" max="9210" width="7.7109375" style="2" customWidth="1"/>
    <col min="9211" max="9211" width="38.7109375" style="2" customWidth="1"/>
    <col min="9212" max="9212" width="16.140625" style="2" customWidth="1"/>
    <col min="9213" max="9213" width="23.42578125" style="2" customWidth="1"/>
    <col min="9214" max="9216" width="18.5703125" style="2" customWidth="1"/>
    <col min="9217" max="9217" width="15.7109375" style="2" customWidth="1"/>
    <col min="9218" max="9464" width="9.140625" style="2"/>
    <col min="9465" max="9465" width="5.140625" style="2" customWidth="1"/>
    <col min="9466" max="9466" width="7.7109375" style="2" customWidth="1"/>
    <col min="9467" max="9467" width="38.7109375" style="2" customWidth="1"/>
    <col min="9468" max="9468" width="16.140625" style="2" customWidth="1"/>
    <col min="9469" max="9469" width="23.42578125" style="2" customWidth="1"/>
    <col min="9470" max="9472" width="18.5703125" style="2" customWidth="1"/>
    <col min="9473" max="9473" width="15.7109375" style="2" customWidth="1"/>
    <col min="9474" max="9720" width="9.140625" style="2"/>
    <col min="9721" max="9721" width="5.140625" style="2" customWidth="1"/>
    <col min="9722" max="9722" width="7.7109375" style="2" customWidth="1"/>
    <col min="9723" max="9723" width="38.7109375" style="2" customWidth="1"/>
    <col min="9724" max="9724" width="16.140625" style="2" customWidth="1"/>
    <col min="9725" max="9725" width="23.42578125" style="2" customWidth="1"/>
    <col min="9726" max="9728" width="18.5703125" style="2" customWidth="1"/>
    <col min="9729" max="9729" width="15.7109375" style="2" customWidth="1"/>
    <col min="9730" max="9976" width="9.140625" style="2"/>
    <col min="9977" max="9977" width="5.140625" style="2" customWidth="1"/>
    <col min="9978" max="9978" width="7.7109375" style="2" customWidth="1"/>
    <col min="9979" max="9979" width="38.7109375" style="2" customWidth="1"/>
    <col min="9980" max="9980" width="16.140625" style="2" customWidth="1"/>
    <col min="9981" max="9981" width="23.42578125" style="2" customWidth="1"/>
    <col min="9982" max="9984" width="18.5703125" style="2" customWidth="1"/>
    <col min="9985" max="9985" width="15.7109375" style="2" customWidth="1"/>
    <col min="9986" max="10232" width="9.140625" style="2"/>
    <col min="10233" max="10233" width="5.140625" style="2" customWidth="1"/>
    <col min="10234" max="10234" width="7.7109375" style="2" customWidth="1"/>
    <col min="10235" max="10235" width="38.7109375" style="2" customWidth="1"/>
    <col min="10236" max="10236" width="16.140625" style="2" customWidth="1"/>
    <col min="10237" max="10237" width="23.42578125" style="2" customWidth="1"/>
    <col min="10238" max="10240" width="18.5703125" style="2" customWidth="1"/>
    <col min="10241" max="10241" width="15.7109375" style="2" customWidth="1"/>
    <col min="10242" max="10488" width="9.140625" style="2"/>
    <col min="10489" max="10489" width="5.140625" style="2" customWidth="1"/>
    <col min="10490" max="10490" width="7.7109375" style="2" customWidth="1"/>
    <col min="10491" max="10491" width="38.7109375" style="2" customWidth="1"/>
    <col min="10492" max="10492" width="16.140625" style="2" customWidth="1"/>
    <col min="10493" max="10493" width="23.42578125" style="2" customWidth="1"/>
    <col min="10494" max="10496" width="18.5703125" style="2" customWidth="1"/>
    <col min="10497" max="10497" width="15.7109375" style="2" customWidth="1"/>
    <col min="10498" max="10744" width="9.140625" style="2"/>
    <col min="10745" max="10745" width="5.140625" style="2" customWidth="1"/>
    <col min="10746" max="10746" width="7.7109375" style="2" customWidth="1"/>
    <col min="10747" max="10747" width="38.7109375" style="2" customWidth="1"/>
    <col min="10748" max="10748" width="16.140625" style="2" customWidth="1"/>
    <col min="10749" max="10749" width="23.42578125" style="2" customWidth="1"/>
    <col min="10750" max="10752" width="18.5703125" style="2" customWidth="1"/>
    <col min="10753" max="10753" width="15.7109375" style="2" customWidth="1"/>
    <col min="10754" max="11000" width="9.140625" style="2"/>
    <col min="11001" max="11001" width="5.140625" style="2" customWidth="1"/>
    <col min="11002" max="11002" width="7.7109375" style="2" customWidth="1"/>
    <col min="11003" max="11003" width="38.7109375" style="2" customWidth="1"/>
    <col min="11004" max="11004" width="16.140625" style="2" customWidth="1"/>
    <col min="11005" max="11005" width="23.42578125" style="2" customWidth="1"/>
    <col min="11006" max="11008" width="18.5703125" style="2" customWidth="1"/>
    <col min="11009" max="11009" width="15.7109375" style="2" customWidth="1"/>
    <col min="11010" max="11256" width="9.140625" style="2"/>
    <col min="11257" max="11257" width="5.140625" style="2" customWidth="1"/>
    <col min="11258" max="11258" width="7.7109375" style="2" customWidth="1"/>
    <col min="11259" max="11259" width="38.7109375" style="2" customWidth="1"/>
    <col min="11260" max="11260" width="16.140625" style="2" customWidth="1"/>
    <col min="11261" max="11261" width="23.42578125" style="2" customWidth="1"/>
    <col min="11262" max="11264" width="18.5703125" style="2" customWidth="1"/>
    <col min="11265" max="11265" width="15.7109375" style="2" customWidth="1"/>
    <col min="11266" max="11512" width="9.140625" style="2"/>
    <col min="11513" max="11513" width="5.140625" style="2" customWidth="1"/>
    <col min="11514" max="11514" width="7.7109375" style="2" customWidth="1"/>
    <col min="11515" max="11515" width="38.7109375" style="2" customWidth="1"/>
    <col min="11516" max="11516" width="16.140625" style="2" customWidth="1"/>
    <col min="11517" max="11517" width="23.42578125" style="2" customWidth="1"/>
    <col min="11518" max="11520" width="18.5703125" style="2" customWidth="1"/>
    <col min="11521" max="11521" width="15.7109375" style="2" customWidth="1"/>
    <col min="11522" max="11768" width="9.140625" style="2"/>
    <col min="11769" max="11769" width="5.140625" style="2" customWidth="1"/>
    <col min="11770" max="11770" width="7.7109375" style="2" customWidth="1"/>
    <col min="11771" max="11771" width="38.7109375" style="2" customWidth="1"/>
    <col min="11772" max="11772" width="16.140625" style="2" customWidth="1"/>
    <col min="11773" max="11773" width="23.42578125" style="2" customWidth="1"/>
    <col min="11774" max="11776" width="18.5703125" style="2" customWidth="1"/>
    <col min="11777" max="11777" width="15.7109375" style="2" customWidth="1"/>
    <col min="11778" max="12024" width="9.140625" style="2"/>
    <col min="12025" max="12025" width="5.140625" style="2" customWidth="1"/>
    <col min="12026" max="12026" width="7.7109375" style="2" customWidth="1"/>
    <col min="12027" max="12027" width="38.7109375" style="2" customWidth="1"/>
    <col min="12028" max="12028" width="16.140625" style="2" customWidth="1"/>
    <col min="12029" max="12029" width="23.42578125" style="2" customWidth="1"/>
    <col min="12030" max="12032" width="18.5703125" style="2" customWidth="1"/>
    <col min="12033" max="12033" width="15.7109375" style="2" customWidth="1"/>
    <col min="12034" max="12280" width="9.140625" style="2"/>
    <col min="12281" max="12281" width="5.140625" style="2" customWidth="1"/>
    <col min="12282" max="12282" width="7.7109375" style="2" customWidth="1"/>
    <col min="12283" max="12283" width="38.7109375" style="2" customWidth="1"/>
    <col min="12284" max="12284" width="16.140625" style="2" customWidth="1"/>
    <col min="12285" max="12285" width="23.42578125" style="2" customWidth="1"/>
    <col min="12286" max="12288" width="18.5703125" style="2" customWidth="1"/>
    <col min="12289" max="12289" width="15.7109375" style="2" customWidth="1"/>
    <col min="12290" max="12536" width="9.140625" style="2"/>
    <col min="12537" max="12537" width="5.140625" style="2" customWidth="1"/>
    <col min="12538" max="12538" width="7.7109375" style="2" customWidth="1"/>
    <col min="12539" max="12539" width="38.7109375" style="2" customWidth="1"/>
    <col min="12540" max="12540" width="16.140625" style="2" customWidth="1"/>
    <col min="12541" max="12541" width="23.42578125" style="2" customWidth="1"/>
    <col min="12542" max="12544" width="18.5703125" style="2" customWidth="1"/>
    <col min="12545" max="12545" width="15.7109375" style="2" customWidth="1"/>
    <col min="12546" max="12792" width="9.140625" style="2"/>
    <col min="12793" max="12793" width="5.140625" style="2" customWidth="1"/>
    <col min="12794" max="12794" width="7.7109375" style="2" customWidth="1"/>
    <col min="12795" max="12795" width="38.7109375" style="2" customWidth="1"/>
    <col min="12796" max="12796" width="16.140625" style="2" customWidth="1"/>
    <col min="12797" max="12797" width="23.42578125" style="2" customWidth="1"/>
    <col min="12798" max="12800" width="18.5703125" style="2" customWidth="1"/>
    <col min="12801" max="12801" width="15.7109375" style="2" customWidth="1"/>
    <col min="12802" max="13048" width="9.140625" style="2"/>
    <col min="13049" max="13049" width="5.140625" style="2" customWidth="1"/>
    <col min="13050" max="13050" width="7.7109375" style="2" customWidth="1"/>
    <col min="13051" max="13051" width="38.7109375" style="2" customWidth="1"/>
    <col min="13052" max="13052" width="16.140625" style="2" customWidth="1"/>
    <col min="13053" max="13053" width="23.42578125" style="2" customWidth="1"/>
    <col min="13054" max="13056" width="18.5703125" style="2" customWidth="1"/>
    <col min="13057" max="13057" width="15.7109375" style="2" customWidth="1"/>
    <col min="13058" max="13304" width="9.140625" style="2"/>
    <col min="13305" max="13305" width="5.140625" style="2" customWidth="1"/>
    <col min="13306" max="13306" width="7.7109375" style="2" customWidth="1"/>
    <col min="13307" max="13307" width="38.7109375" style="2" customWidth="1"/>
    <col min="13308" max="13308" width="16.140625" style="2" customWidth="1"/>
    <col min="13309" max="13309" width="23.42578125" style="2" customWidth="1"/>
    <col min="13310" max="13312" width="18.5703125" style="2" customWidth="1"/>
    <col min="13313" max="13313" width="15.7109375" style="2" customWidth="1"/>
    <col min="13314" max="13560" width="9.140625" style="2"/>
    <col min="13561" max="13561" width="5.140625" style="2" customWidth="1"/>
    <col min="13562" max="13562" width="7.7109375" style="2" customWidth="1"/>
    <col min="13563" max="13563" width="38.7109375" style="2" customWidth="1"/>
    <col min="13564" max="13564" width="16.140625" style="2" customWidth="1"/>
    <col min="13565" max="13565" width="23.42578125" style="2" customWidth="1"/>
    <col min="13566" max="13568" width="18.5703125" style="2" customWidth="1"/>
    <col min="13569" max="13569" width="15.7109375" style="2" customWidth="1"/>
    <col min="13570" max="13816" width="9.140625" style="2"/>
    <col min="13817" max="13817" width="5.140625" style="2" customWidth="1"/>
    <col min="13818" max="13818" width="7.7109375" style="2" customWidth="1"/>
    <col min="13819" max="13819" width="38.7109375" style="2" customWidth="1"/>
    <col min="13820" max="13820" width="16.140625" style="2" customWidth="1"/>
    <col min="13821" max="13821" width="23.42578125" style="2" customWidth="1"/>
    <col min="13822" max="13824" width="18.5703125" style="2" customWidth="1"/>
    <col min="13825" max="13825" width="15.7109375" style="2" customWidth="1"/>
    <col min="13826" max="14072" width="9.140625" style="2"/>
    <col min="14073" max="14073" width="5.140625" style="2" customWidth="1"/>
    <col min="14074" max="14074" width="7.7109375" style="2" customWidth="1"/>
    <col min="14075" max="14075" width="38.7109375" style="2" customWidth="1"/>
    <col min="14076" max="14076" width="16.140625" style="2" customWidth="1"/>
    <col min="14077" max="14077" width="23.42578125" style="2" customWidth="1"/>
    <col min="14078" max="14080" width="18.5703125" style="2" customWidth="1"/>
    <col min="14081" max="14081" width="15.7109375" style="2" customWidth="1"/>
    <col min="14082" max="14328" width="9.140625" style="2"/>
    <col min="14329" max="14329" width="5.140625" style="2" customWidth="1"/>
    <col min="14330" max="14330" width="7.7109375" style="2" customWidth="1"/>
    <col min="14331" max="14331" width="38.7109375" style="2" customWidth="1"/>
    <col min="14332" max="14332" width="16.140625" style="2" customWidth="1"/>
    <col min="14333" max="14333" width="23.42578125" style="2" customWidth="1"/>
    <col min="14334" max="14336" width="18.5703125" style="2" customWidth="1"/>
    <col min="14337" max="14337" width="15.7109375" style="2" customWidth="1"/>
    <col min="14338" max="14584" width="9.140625" style="2"/>
    <col min="14585" max="14585" width="5.140625" style="2" customWidth="1"/>
    <col min="14586" max="14586" width="7.7109375" style="2" customWidth="1"/>
    <col min="14587" max="14587" width="38.7109375" style="2" customWidth="1"/>
    <col min="14588" max="14588" width="16.140625" style="2" customWidth="1"/>
    <col min="14589" max="14589" width="23.42578125" style="2" customWidth="1"/>
    <col min="14590" max="14592" width="18.5703125" style="2" customWidth="1"/>
    <col min="14593" max="14593" width="15.7109375" style="2" customWidth="1"/>
    <col min="14594" max="14840" width="9.140625" style="2"/>
    <col min="14841" max="14841" width="5.140625" style="2" customWidth="1"/>
    <col min="14842" max="14842" width="7.7109375" style="2" customWidth="1"/>
    <col min="14843" max="14843" width="38.7109375" style="2" customWidth="1"/>
    <col min="14844" max="14844" width="16.140625" style="2" customWidth="1"/>
    <col min="14845" max="14845" width="23.42578125" style="2" customWidth="1"/>
    <col min="14846" max="14848" width="18.5703125" style="2" customWidth="1"/>
    <col min="14849" max="14849" width="15.7109375" style="2" customWidth="1"/>
    <col min="14850" max="15096" width="9.140625" style="2"/>
    <col min="15097" max="15097" width="5.140625" style="2" customWidth="1"/>
    <col min="15098" max="15098" width="7.7109375" style="2" customWidth="1"/>
    <col min="15099" max="15099" width="38.7109375" style="2" customWidth="1"/>
    <col min="15100" max="15100" width="16.140625" style="2" customWidth="1"/>
    <col min="15101" max="15101" width="23.42578125" style="2" customWidth="1"/>
    <col min="15102" max="15104" width="18.5703125" style="2" customWidth="1"/>
    <col min="15105" max="15105" width="15.7109375" style="2" customWidth="1"/>
    <col min="15106" max="15352" width="9.140625" style="2"/>
    <col min="15353" max="15353" width="5.140625" style="2" customWidth="1"/>
    <col min="15354" max="15354" width="7.7109375" style="2" customWidth="1"/>
    <col min="15355" max="15355" width="38.7109375" style="2" customWidth="1"/>
    <col min="15356" max="15356" width="16.140625" style="2" customWidth="1"/>
    <col min="15357" max="15357" width="23.42578125" style="2" customWidth="1"/>
    <col min="15358" max="15360" width="18.5703125" style="2" customWidth="1"/>
    <col min="15361" max="15361" width="15.7109375" style="2" customWidth="1"/>
    <col min="15362" max="15608" width="9.140625" style="2"/>
    <col min="15609" max="15609" width="5.140625" style="2" customWidth="1"/>
    <col min="15610" max="15610" width="7.7109375" style="2" customWidth="1"/>
    <col min="15611" max="15611" width="38.7109375" style="2" customWidth="1"/>
    <col min="15612" max="15612" width="16.140625" style="2" customWidth="1"/>
    <col min="15613" max="15613" width="23.42578125" style="2" customWidth="1"/>
    <col min="15614" max="15616" width="18.5703125" style="2" customWidth="1"/>
    <col min="15617" max="15617" width="15.7109375" style="2" customWidth="1"/>
    <col min="15618" max="15864" width="9.140625" style="2"/>
    <col min="15865" max="15865" width="5.140625" style="2" customWidth="1"/>
    <col min="15866" max="15866" width="7.7109375" style="2" customWidth="1"/>
    <col min="15867" max="15867" width="38.7109375" style="2" customWidth="1"/>
    <col min="15868" max="15868" width="16.140625" style="2" customWidth="1"/>
    <col min="15869" max="15869" width="23.42578125" style="2" customWidth="1"/>
    <col min="15870" max="15872" width="18.5703125" style="2" customWidth="1"/>
    <col min="15873" max="15873" width="15.7109375" style="2" customWidth="1"/>
    <col min="15874" max="16120" width="9.140625" style="2"/>
    <col min="16121" max="16121" width="5.140625" style="2" customWidth="1"/>
    <col min="16122" max="16122" width="7.7109375" style="2" customWidth="1"/>
    <col min="16123" max="16123" width="38.7109375" style="2" customWidth="1"/>
    <col min="16124" max="16124" width="16.140625" style="2" customWidth="1"/>
    <col min="16125" max="16125" width="23.42578125" style="2" customWidth="1"/>
    <col min="16126" max="16128" width="18.5703125" style="2" customWidth="1"/>
    <col min="16129" max="16129" width="15.7109375" style="2" customWidth="1"/>
    <col min="16130" max="16384" width="9.140625" style="2"/>
  </cols>
  <sheetData>
    <row r="1" spans="1:8" s="82" customFormat="1" ht="28.5" customHeight="1" x14ac:dyDescent="0.2">
      <c r="A1" s="187" t="s">
        <v>140</v>
      </c>
      <c r="B1" s="187"/>
      <c r="C1" s="187"/>
      <c r="D1" s="187"/>
      <c r="E1" s="187"/>
      <c r="F1" s="187"/>
      <c r="G1" s="187"/>
      <c r="H1" s="131"/>
    </row>
    <row r="2" spans="1:8" s="83" customFormat="1" ht="15" x14ac:dyDescent="0.2">
      <c r="A2" s="134"/>
      <c r="B2" s="132"/>
      <c r="C2" s="132"/>
      <c r="D2" s="133"/>
      <c r="E2" s="133"/>
      <c r="F2" s="134"/>
      <c r="G2" s="134"/>
      <c r="H2" s="132" t="s">
        <v>214</v>
      </c>
    </row>
    <row r="3" spans="1:8" s="88" customFormat="1" ht="12" x14ac:dyDescent="0.2">
      <c r="A3" s="135" t="s">
        <v>212</v>
      </c>
      <c r="B3" s="135"/>
      <c r="C3" s="135"/>
      <c r="D3" s="136"/>
      <c r="E3" s="135"/>
      <c r="F3" s="135"/>
      <c r="G3" s="135"/>
      <c r="H3" s="135"/>
    </row>
    <row r="4" spans="1:8" s="88" customFormat="1" ht="12" x14ac:dyDescent="0.2">
      <c r="A4" s="135" t="s">
        <v>211</v>
      </c>
      <c r="B4" s="135"/>
      <c r="C4" s="135"/>
      <c r="D4" s="136"/>
      <c r="E4" s="135"/>
      <c r="F4" s="135"/>
      <c r="G4" s="135"/>
      <c r="H4" s="135"/>
    </row>
    <row r="5" spans="1:8" s="1" customFormat="1" ht="15.75" x14ac:dyDescent="0.2">
      <c r="A5" s="137"/>
      <c r="B5" s="137"/>
      <c r="C5" s="137"/>
      <c r="D5" s="138"/>
      <c r="E5" s="138"/>
      <c r="F5" s="137"/>
      <c r="G5" s="137"/>
      <c r="H5" s="137"/>
    </row>
    <row r="6" spans="1:8" ht="22.5" x14ac:dyDescent="0.2">
      <c r="A6" s="139" t="s">
        <v>117</v>
      </c>
      <c r="B6" s="139" t="s">
        <v>118</v>
      </c>
      <c r="C6" s="139" t="s">
        <v>180</v>
      </c>
      <c r="D6" s="139" t="s">
        <v>136</v>
      </c>
      <c r="E6" s="139" t="s">
        <v>209</v>
      </c>
      <c r="F6" s="139" t="s">
        <v>137</v>
      </c>
      <c r="G6" s="140" t="s">
        <v>138</v>
      </c>
      <c r="H6" s="140" t="s">
        <v>174</v>
      </c>
    </row>
    <row r="7" spans="1:8" x14ac:dyDescent="0.2">
      <c r="A7" s="141"/>
      <c r="B7" s="142"/>
      <c r="C7" s="143"/>
      <c r="D7" s="144"/>
      <c r="E7" s="144"/>
      <c r="F7" s="150">
        <f>+D7-E7</f>
        <v>0</v>
      </c>
      <c r="G7" s="147" t="e">
        <f>+F7/D7</f>
        <v>#DIV/0!</v>
      </c>
      <c r="H7" s="144"/>
    </row>
    <row r="8" spans="1:8" x14ac:dyDescent="0.2">
      <c r="A8" s="145"/>
      <c r="B8" s="145"/>
      <c r="C8" s="145"/>
      <c r="D8" s="146"/>
      <c r="E8" s="146"/>
      <c r="F8" s="145"/>
      <c r="G8" s="145"/>
      <c r="H8" s="145"/>
    </row>
    <row r="9" spans="1:8" x14ac:dyDescent="0.2">
      <c r="A9" s="149" t="s">
        <v>205</v>
      </c>
      <c r="B9" s="145"/>
      <c r="C9" s="145"/>
      <c r="D9" s="146"/>
      <c r="E9" s="146"/>
      <c r="F9" s="145"/>
      <c r="G9" s="145"/>
      <c r="H9" s="145"/>
    </row>
    <row r="10" spans="1:8" x14ac:dyDescent="0.2">
      <c r="A10" s="135" t="s">
        <v>210</v>
      </c>
      <c r="B10" s="148"/>
      <c r="C10" s="145"/>
      <c r="D10" s="146"/>
      <c r="E10" s="146"/>
      <c r="F10" s="145"/>
      <c r="G10" s="145"/>
      <c r="H10" s="145"/>
    </row>
    <row r="11" spans="1:8" x14ac:dyDescent="0.2">
      <c r="A11" s="145"/>
      <c r="B11" s="145"/>
      <c r="C11" s="145"/>
      <c r="D11" s="146"/>
      <c r="E11" s="146"/>
      <c r="F11" s="145"/>
      <c r="G11" s="145"/>
      <c r="H11" s="145"/>
    </row>
    <row r="12" spans="1:8" x14ac:dyDescent="0.2">
      <c r="A12" s="145"/>
      <c r="B12" s="145"/>
      <c r="C12" s="145"/>
      <c r="D12" s="146"/>
      <c r="E12" s="146"/>
      <c r="F12" s="145"/>
      <c r="G12" s="145"/>
      <c r="H12" s="145"/>
    </row>
    <row r="13" spans="1:8" x14ac:dyDescent="0.2">
      <c r="A13" s="145"/>
      <c r="B13" s="145"/>
      <c r="C13" s="145"/>
      <c r="D13" s="146"/>
      <c r="E13" s="146"/>
      <c r="F13" s="145"/>
      <c r="G13" s="145"/>
      <c r="H13" s="145"/>
    </row>
    <row r="14" spans="1:8" x14ac:dyDescent="0.2">
      <c r="A14" s="145"/>
      <c r="B14" s="145"/>
      <c r="C14" s="145"/>
      <c r="D14" s="145"/>
      <c r="E14" s="145"/>
      <c r="F14" s="145"/>
      <c r="G14" s="145"/>
      <c r="H14" s="145"/>
    </row>
    <row r="15" spans="1:8" x14ac:dyDescent="0.2">
      <c r="A15" s="145"/>
      <c r="B15" s="145"/>
      <c r="C15" s="145"/>
      <c r="D15" s="145"/>
      <c r="E15" s="145"/>
      <c r="F15" s="145"/>
      <c r="G15" s="145"/>
      <c r="H15" s="145"/>
    </row>
    <row r="16" spans="1:8" x14ac:dyDescent="0.2">
      <c r="A16" s="145"/>
      <c r="B16" s="145"/>
      <c r="C16" s="145"/>
      <c r="D16" s="145"/>
      <c r="E16" s="145"/>
      <c r="F16" s="145"/>
      <c r="G16" s="145"/>
      <c r="H16" s="145"/>
    </row>
    <row r="17" spans="1:8" x14ac:dyDescent="0.2">
      <c r="A17" s="145"/>
      <c r="B17" s="145"/>
      <c r="C17" s="145"/>
      <c r="D17" s="145"/>
      <c r="E17" s="145"/>
      <c r="F17" s="145"/>
      <c r="G17" s="145"/>
      <c r="H17" s="145"/>
    </row>
    <row r="18" spans="1:8" x14ac:dyDescent="0.2">
      <c r="A18" s="145"/>
      <c r="B18" s="145"/>
      <c r="C18" s="145"/>
      <c r="D18" s="145"/>
      <c r="E18" s="145"/>
      <c r="F18" s="145"/>
      <c r="G18" s="145"/>
      <c r="H18" s="145"/>
    </row>
    <row r="19" spans="1:8" x14ac:dyDescent="0.2">
      <c r="A19" s="145"/>
      <c r="B19" s="145"/>
      <c r="C19" s="145"/>
      <c r="D19" s="145"/>
      <c r="E19" s="145"/>
      <c r="F19" s="145"/>
      <c r="G19" s="145"/>
      <c r="H19" s="145"/>
    </row>
    <row r="20" spans="1:8" x14ac:dyDescent="0.2">
      <c r="A20" s="145"/>
      <c r="B20" s="145"/>
      <c r="C20" s="145"/>
      <c r="D20" s="145"/>
      <c r="E20" s="145"/>
      <c r="F20" s="145"/>
      <c r="G20" s="145"/>
      <c r="H20" s="145"/>
    </row>
    <row r="21" spans="1:8" x14ac:dyDescent="0.2">
      <c r="A21" s="145"/>
      <c r="B21" s="145"/>
      <c r="C21" s="145"/>
      <c r="D21" s="146"/>
      <c r="E21" s="146"/>
      <c r="F21" s="145"/>
      <c r="G21" s="145"/>
      <c r="H21" s="145"/>
    </row>
    <row r="22" spans="1:8" x14ac:dyDescent="0.2">
      <c r="A22" s="145"/>
      <c r="B22" s="145"/>
      <c r="C22" s="145"/>
      <c r="D22" s="146"/>
      <c r="E22" s="146"/>
      <c r="F22" s="145"/>
      <c r="G22" s="145"/>
      <c r="H22" s="145"/>
    </row>
    <row r="23" spans="1:8" x14ac:dyDescent="0.2">
      <c r="A23" s="145"/>
      <c r="B23" s="145"/>
      <c r="C23" s="145"/>
      <c r="D23" s="146"/>
      <c r="E23" s="146"/>
      <c r="F23" s="145"/>
      <c r="G23" s="145"/>
      <c r="H23" s="145"/>
    </row>
    <row r="24" spans="1:8" x14ac:dyDescent="0.2">
      <c r="A24" s="145"/>
      <c r="B24" s="145"/>
      <c r="C24" s="145"/>
      <c r="D24" s="146"/>
      <c r="E24" s="146"/>
      <c r="F24" s="145"/>
      <c r="G24" s="145"/>
      <c r="H24" s="145"/>
    </row>
    <row r="25" spans="1:8" x14ac:dyDescent="0.2">
      <c r="A25" s="145"/>
      <c r="B25" s="145"/>
      <c r="C25" s="145"/>
      <c r="D25" s="146"/>
      <c r="E25" s="146"/>
      <c r="F25" s="145"/>
      <c r="G25" s="145"/>
      <c r="H25" s="145"/>
    </row>
    <row r="26" spans="1:8" x14ac:dyDescent="0.2">
      <c r="A26" s="145"/>
      <c r="B26" s="145"/>
      <c r="C26" s="145"/>
      <c r="D26" s="146"/>
      <c r="E26" s="146"/>
      <c r="F26" s="145"/>
      <c r="G26" s="145"/>
      <c r="H26" s="145"/>
    </row>
    <row r="27" spans="1:8" x14ac:dyDescent="0.2">
      <c r="A27" s="145"/>
      <c r="B27" s="145"/>
      <c r="C27" s="145"/>
      <c r="D27" s="146"/>
      <c r="E27" s="146"/>
      <c r="F27" s="145"/>
      <c r="G27" s="145"/>
      <c r="H27" s="145"/>
    </row>
    <row r="28" spans="1:8" x14ac:dyDescent="0.2">
      <c r="A28" s="145"/>
      <c r="B28" s="145"/>
      <c r="C28" s="145"/>
      <c r="D28" s="146"/>
      <c r="E28" s="146"/>
      <c r="F28" s="145"/>
      <c r="G28" s="145"/>
      <c r="H28" s="145"/>
    </row>
    <row r="29" spans="1:8" x14ac:dyDescent="0.2">
      <c r="A29" s="145"/>
      <c r="B29" s="145"/>
      <c r="C29" s="145"/>
      <c r="D29" s="146"/>
      <c r="E29" s="146"/>
      <c r="F29" s="145"/>
      <c r="G29" s="145"/>
      <c r="H29" s="145"/>
    </row>
    <row r="30" spans="1:8" x14ac:dyDescent="0.2">
      <c r="A30" s="145"/>
      <c r="B30" s="145"/>
      <c r="C30" s="145"/>
      <c r="D30" s="146"/>
      <c r="E30" s="146"/>
      <c r="F30" s="145"/>
      <c r="G30" s="145"/>
      <c r="H30" s="145"/>
    </row>
    <row r="31" spans="1:8" x14ac:dyDescent="0.2">
      <c r="A31" s="145"/>
      <c r="B31" s="145"/>
      <c r="C31" s="145"/>
      <c r="D31" s="146"/>
      <c r="E31" s="146"/>
      <c r="F31" s="145"/>
      <c r="G31" s="145"/>
      <c r="H31" s="145"/>
    </row>
    <row r="32" spans="1:8" x14ac:dyDescent="0.2">
      <c r="A32" s="145"/>
      <c r="B32" s="145"/>
      <c r="C32" s="145"/>
      <c r="D32" s="146"/>
      <c r="E32" s="146"/>
      <c r="F32" s="145"/>
      <c r="G32" s="145"/>
      <c r="H32" s="145"/>
    </row>
    <row r="33" spans="1:8" x14ac:dyDescent="0.2">
      <c r="A33" s="145"/>
      <c r="B33" s="145"/>
      <c r="C33" s="145"/>
      <c r="D33" s="146"/>
      <c r="E33" s="146"/>
      <c r="F33" s="145"/>
      <c r="G33" s="145"/>
      <c r="H33" s="145"/>
    </row>
    <row r="34" spans="1:8" x14ac:dyDescent="0.2">
      <c r="A34" s="145"/>
      <c r="B34" s="145"/>
      <c r="C34" s="145"/>
      <c r="D34" s="146"/>
      <c r="E34" s="146"/>
      <c r="F34" s="145"/>
      <c r="G34" s="145"/>
      <c r="H34" s="145"/>
    </row>
    <row r="35" spans="1:8" x14ac:dyDescent="0.2">
      <c r="A35" s="145"/>
      <c r="B35" s="145"/>
      <c r="C35" s="145"/>
      <c r="D35" s="146"/>
      <c r="E35" s="146"/>
      <c r="F35" s="145"/>
      <c r="G35" s="145"/>
      <c r="H35" s="145"/>
    </row>
  </sheetData>
  <sheetProtection algorithmName="SHA-512" hashValue="3CSfZWo3Y7dVfwlg/Ztmh3tuOmn/qdyBI/tW0rMBpcCEpmrw0R/N89X/TRlPxkDJBS/g3W689or2Oh56j6Zwkw==" saltValue="H0/iVX7959tcjXgWaqayOw==" spinCount="100000" sheet="1" formatCells="0" formatColumns="0" formatRows="0" insertColumns="0" insertRows="0" insertHyperlinks="0" deleteColumns="0" deleteRows="0" sort="0" autoFilter="0" pivotTables="0"/>
  <mergeCells count="1">
    <mergeCell ref="A1:G1"/>
  </mergeCells>
  <conditionalFormatting sqref="H7">
    <cfRule type="cellIs" dxfId="12" priority="8" operator="lessThan">
      <formula>+D7</formula>
    </cfRule>
  </conditionalFormatting>
  <conditionalFormatting sqref="G7">
    <cfRule type="cellIs" dxfId="11" priority="7" operator="lessThan">
      <formula>20%</formula>
    </cfRule>
  </conditionalFormatting>
  <conditionalFormatting sqref="E7">
    <cfRule type="cellIs" dxfId="10" priority="1" stopIfTrue="1" operator="equal">
      <formula>0</formula>
    </cfRule>
    <cfRule type="cellIs" dxfId="9" priority="5" operator="greaterThan">
      <formula>600000</formula>
    </cfRule>
    <cfRule type="cellIs" dxfId="8" priority="6" operator="lessThan">
      <formula>250000</formula>
    </cfRule>
  </conditionalFormatting>
  <printOptions horizontalCentered="1"/>
  <pageMargins left="0" right="0" top="0.59055118110236227" bottom="0.39370078740157483" header="0" footer="0.19685039370078741"/>
  <pageSetup paperSize="8" scale="85" orientation="landscape" r:id="rId1"/>
  <headerFooter alignWithMargins="0">
    <oddFooter>&amp;Rpag &amp;P di 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B273ACC-7A0C-482F-9AA0-48784C4DB548}">
          <x14:formula1>
            <xm:f>ELENCHI!$B$42:$B$48</xm:f>
          </x14:formula1>
          <xm:sqref>C7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CC886-80B8-4FF0-BAA3-8FCC0FCF2383}">
  <sheetPr codeName="Foglio8">
    <pageSetUpPr fitToPage="1"/>
  </sheetPr>
  <dimension ref="A1:AE147"/>
  <sheetViews>
    <sheetView topLeftCell="A13" zoomScale="70" zoomScaleNormal="70" workbookViewId="0">
      <pane xSplit="1" topLeftCell="AF1" activePane="topRight" state="frozen"/>
      <selection pane="topRight" activeCell="AG36" sqref="AG36"/>
    </sheetView>
  </sheetViews>
  <sheetFormatPr defaultRowHeight="12.75" x14ac:dyDescent="0.2"/>
  <cols>
    <col min="1" max="1" width="133.5703125" hidden="1" customWidth="1"/>
    <col min="2" max="2" width="79.7109375" style="7" hidden="1" customWidth="1"/>
    <col min="3" max="12" width="106.5703125" style="6" hidden="1" customWidth="1"/>
    <col min="13" max="31" width="118.28515625" hidden="1" customWidth="1"/>
    <col min="32" max="48" width="118.28515625" customWidth="1"/>
  </cols>
  <sheetData>
    <row r="1" spans="1:13" s="8" customFormat="1" ht="20.25" x14ac:dyDescent="0.2">
      <c r="A1" s="12" t="s">
        <v>11</v>
      </c>
    </row>
    <row r="2" spans="1:13" s="9" customFormat="1" ht="15.75" x14ac:dyDescent="0.2">
      <c r="A2" s="13" t="s">
        <v>91</v>
      </c>
    </row>
    <row r="3" spans="1:13" s="9" customFormat="1" ht="15.75" x14ac:dyDescent="0.2">
      <c r="A3" s="14" t="s">
        <v>92</v>
      </c>
    </row>
    <row r="4" spans="1:13" s="9" customFormat="1" ht="15.75" x14ac:dyDescent="0.2">
      <c r="A4" s="15" t="s">
        <v>93</v>
      </c>
    </row>
    <row r="5" spans="1:13" s="9" customFormat="1" ht="15.75" x14ac:dyDescent="0.2">
      <c r="A5" s="16" t="s">
        <v>99</v>
      </c>
    </row>
    <row r="6" spans="1:13" s="9" customFormat="1" ht="31.5" x14ac:dyDescent="0.2">
      <c r="A6" s="17" t="s">
        <v>100</v>
      </c>
    </row>
    <row r="7" spans="1:13" s="9" customFormat="1" ht="15.75" x14ac:dyDescent="0.2">
      <c r="A7" s="18" t="s">
        <v>101</v>
      </c>
    </row>
    <row r="8" spans="1:13" s="9" customFormat="1" ht="31.5" x14ac:dyDescent="0.2">
      <c r="A8" s="19" t="s">
        <v>94</v>
      </c>
    </row>
    <row r="9" spans="1:13" s="9" customFormat="1" ht="15.75" x14ac:dyDescent="0.2">
      <c r="A9" s="20" t="s">
        <v>95</v>
      </c>
    </row>
    <row r="10" spans="1:13" s="9" customFormat="1" ht="15.75" x14ac:dyDescent="0.2">
      <c r="A10" s="21" t="s">
        <v>96</v>
      </c>
    </row>
    <row r="11" spans="1:13" s="9" customFormat="1" ht="15.75" x14ac:dyDescent="0.2">
      <c r="A11" s="22" t="s">
        <v>97</v>
      </c>
    </row>
    <row r="12" spans="1:13" s="9" customFormat="1" ht="16.5" thickBot="1" x14ac:dyDescent="0.25">
      <c r="A12" s="23" t="s">
        <v>98</v>
      </c>
    </row>
    <row r="13" spans="1:13" s="9" customFormat="1" ht="13.5" thickBot="1" x14ac:dyDescent="0.25"/>
    <row r="14" spans="1:13" s="44" customFormat="1" ht="21" thickBot="1" x14ac:dyDescent="0.25">
      <c r="A14" s="33" t="s">
        <v>91</v>
      </c>
      <c r="B14" s="47" t="s">
        <v>92</v>
      </c>
      <c r="C14" s="34" t="s">
        <v>93</v>
      </c>
      <c r="D14" s="35" t="s">
        <v>99</v>
      </c>
      <c r="E14" s="36" t="s">
        <v>100</v>
      </c>
      <c r="F14" s="37" t="s">
        <v>101</v>
      </c>
      <c r="G14" s="38" t="s">
        <v>94</v>
      </c>
      <c r="H14" s="39" t="s">
        <v>95</v>
      </c>
      <c r="I14" s="40" t="s">
        <v>96</v>
      </c>
      <c r="J14" s="41" t="s">
        <v>97</v>
      </c>
      <c r="K14" s="42" t="s">
        <v>98</v>
      </c>
      <c r="L14" s="43"/>
      <c r="M14" s="43"/>
    </row>
    <row r="15" spans="1:13" s="9" customFormat="1" x14ac:dyDescent="0.2">
      <c r="A15" s="31" t="s">
        <v>12</v>
      </c>
      <c r="B15" s="48" t="s">
        <v>12</v>
      </c>
      <c r="C15" s="45" t="s">
        <v>12</v>
      </c>
      <c r="D15" s="32" t="s">
        <v>12</v>
      </c>
      <c r="E15" s="31" t="s">
        <v>22</v>
      </c>
      <c r="F15" s="31" t="s">
        <v>23</v>
      </c>
      <c r="G15" s="30" t="s">
        <v>24</v>
      </c>
      <c r="H15" s="31" t="s">
        <v>12</v>
      </c>
      <c r="I15" s="30" t="s">
        <v>23</v>
      </c>
      <c r="J15" s="30" t="s">
        <v>23</v>
      </c>
      <c r="K15" s="30" t="s">
        <v>23</v>
      </c>
    </row>
    <row r="16" spans="1:13" s="9" customFormat="1" ht="51" x14ac:dyDescent="0.2">
      <c r="A16" s="27" t="s">
        <v>18</v>
      </c>
      <c r="B16" s="25" t="s">
        <v>25</v>
      </c>
      <c r="C16" s="46" t="s">
        <v>26</v>
      </c>
      <c r="D16" s="29" t="s">
        <v>27</v>
      </c>
      <c r="E16" s="27" t="s">
        <v>28</v>
      </c>
      <c r="F16" s="27" t="s">
        <v>29</v>
      </c>
      <c r="G16" s="25" t="s">
        <v>114</v>
      </c>
      <c r="H16" s="27" t="s">
        <v>30</v>
      </c>
      <c r="I16" s="25" t="s">
        <v>31</v>
      </c>
      <c r="J16" s="25" t="s">
        <v>32</v>
      </c>
      <c r="K16" s="25" t="s">
        <v>33</v>
      </c>
    </row>
    <row r="17" spans="1:11" s="9" customFormat="1" ht="38.25" x14ac:dyDescent="0.2">
      <c r="A17" s="27" t="s">
        <v>19</v>
      </c>
      <c r="B17" s="25" t="s">
        <v>34</v>
      </c>
      <c r="C17" s="46" t="s">
        <v>35</v>
      </c>
      <c r="D17" s="29" t="s">
        <v>36</v>
      </c>
      <c r="E17" s="27" t="s">
        <v>102</v>
      </c>
      <c r="F17" s="27" t="s">
        <v>37</v>
      </c>
      <c r="G17" s="25" t="s">
        <v>38</v>
      </c>
      <c r="H17" s="27" t="s">
        <v>39</v>
      </c>
      <c r="I17" s="25" t="s">
        <v>40</v>
      </c>
      <c r="J17" s="25" t="s">
        <v>41</v>
      </c>
      <c r="K17" s="25" t="s">
        <v>42</v>
      </c>
    </row>
    <row r="18" spans="1:11" s="9" customFormat="1" ht="64.5" thickBot="1" x14ac:dyDescent="0.25">
      <c r="A18" s="27" t="s">
        <v>43</v>
      </c>
      <c r="B18" s="25" t="s">
        <v>107</v>
      </c>
      <c r="C18" s="46" t="s">
        <v>44</v>
      </c>
      <c r="D18" s="29" t="s">
        <v>45</v>
      </c>
      <c r="E18" s="28" t="s">
        <v>46</v>
      </c>
      <c r="F18" s="27" t="s">
        <v>47</v>
      </c>
      <c r="G18" s="25" t="s">
        <v>115</v>
      </c>
      <c r="H18" s="27" t="s">
        <v>48</v>
      </c>
      <c r="I18" s="25" t="s">
        <v>44</v>
      </c>
      <c r="J18" s="25" t="s">
        <v>49</v>
      </c>
      <c r="K18" s="25" t="s">
        <v>50</v>
      </c>
    </row>
    <row r="19" spans="1:11" s="9" customFormat="1" ht="25.5" x14ac:dyDescent="0.2">
      <c r="A19" s="27" t="s">
        <v>51</v>
      </c>
      <c r="B19" s="25" t="s">
        <v>110</v>
      </c>
      <c r="C19" s="46" t="s">
        <v>52</v>
      </c>
      <c r="D19" s="24" t="s">
        <v>53</v>
      </c>
      <c r="E19" s="10"/>
      <c r="F19" s="27" t="s">
        <v>54</v>
      </c>
      <c r="G19" s="25" t="s">
        <v>55</v>
      </c>
      <c r="H19" s="27" t="s">
        <v>56</v>
      </c>
      <c r="I19" s="25" t="s">
        <v>52</v>
      </c>
      <c r="J19" s="25" t="s">
        <v>57</v>
      </c>
      <c r="K19" s="25" t="s">
        <v>58</v>
      </c>
    </row>
    <row r="20" spans="1:11" s="9" customFormat="1" ht="26.25" thickBot="1" x14ac:dyDescent="0.25">
      <c r="A20" s="27" t="s">
        <v>13</v>
      </c>
      <c r="B20" s="25" t="s">
        <v>109</v>
      </c>
      <c r="C20" s="46" t="s">
        <v>103</v>
      </c>
      <c r="D20" s="24" t="s">
        <v>59</v>
      </c>
      <c r="E20" s="10"/>
      <c r="F20" s="27" t="s">
        <v>60</v>
      </c>
      <c r="G20" s="25" t="s">
        <v>61</v>
      </c>
      <c r="H20" s="27" t="s">
        <v>62</v>
      </c>
      <c r="I20" s="25" t="s">
        <v>63</v>
      </c>
      <c r="J20" s="25" t="s">
        <v>64</v>
      </c>
      <c r="K20" s="26" t="s">
        <v>65</v>
      </c>
    </row>
    <row r="21" spans="1:11" s="9" customFormat="1" ht="26.25" thickBot="1" x14ac:dyDescent="0.25">
      <c r="A21" s="27" t="s">
        <v>20</v>
      </c>
      <c r="B21" s="25" t="s">
        <v>108</v>
      </c>
      <c r="C21" s="46" t="s">
        <v>66</v>
      </c>
      <c r="D21" s="24" t="s">
        <v>67</v>
      </c>
      <c r="E21" s="10"/>
      <c r="F21" s="28" t="s">
        <v>68</v>
      </c>
      <c r="G21" s="25" t="s">
        <v>69</v>
      </c>
      <c r="H21" s="27" t="s">
        <v>70</v>
      </c>
      <c r="I21" s="25" t="s">
        <v>71</v>
      </c>
      <c r="J21" s="25" t="s">
        <v>72</v>
      </c>
      <c r="K21" s="10"/>
    </row>
    <row r="22" spans="1:11" s="9" customFormat="1" ht="38.25" x14ac:dyDescent="0.2">
      <c r="A22" s="27" t="s">
        <v>14</v>
      </c>
      <c r="B22" s="25" t="s">
        <v>111</v>
      </c>
      <c r="C22" s="46" t="s">
        <v>73</v>
      </c>
      <c r="D22" s="24" t="s">
        <v>74</v>
      </c>
      <c r="E22" s="10"/>
      <c r="F22" s="10"/>
      <c r="G22" s="25" t="s">
        <v>75</v>
      </c>
      <c r="H22" s="27" t="s">
        <v>76</v>
      </c>
      <c r="I22" s="25" t="s">
        <v>77</v>
      </c>
      <c r="J22" s="25" t="s">
        <v>104</v>
      </c>
      <c r="K22" s="10"/>
    </row>
    <row r="23" spans="1:11" s="9" customFormat="1" ht="26.25" thickBot="1" x14ac:dyDescent="0.25">
      <c r="A23" s="27" t="s">
        <v>105</v>
      </c>
      <c r="B23" s="49" t="s">
        <v>112</v>
      </c>
      <c r="C23" s="46" t="s">
        <v>78</v>
      </c>
      <c r="D23" s="10"/>
      <c r="E23" s="10"/>
      <c r="F23" s="10"/>
      <c r="G23" s="25" t="s">
        <v>79</v>
      </c>
      <c r="H23" s="27" t="s">
        <v>80</v>
      </c>
      <c r="I23" s="25" t="s">
        <v>81</v>
      </c>
      <c r="J23" s="26" t="s">
        <v>82</v>
      </c>
      <c r="K23" s="10"/>
    </row>
    <row r="24" spans="1:11" s="9" customFormat="1" ht="51.75" thickBot="1" x14ac:dyDescent="0.25">
      <c r="A24" s="27" t="s">
        <v>15</v>
      </c>
      <c r="B24" s="50" t="s">
        <v>113</v>
      </c>
      <c r="C24" s="46" t="s">
        <v>83</v>
      </c>
      <c r="D24" s="10"/>
      <c r="E24" s="10"/>
      <c r="F24" s="10"/>
      <c r="G24" s="25" t="s">
        <v>84</v>
      </c>
      <c r="H24" s="28" t="s">
        <v>85</v>
      </c>
      <c r="I24" s="25" t="s">
        <v>86</v>
      </c>
      <c r="J24" s="10"/>
      <c r="K24" s="10"/>
    </row>
    <row r="25" spans="1:11" s="9" customFormat="1" ht="25.5" x14ac:dyDescent="0.2">
      <c r="A25" s="25" t="s">
        <v>16</v>
      </c>
      <c r="B25" s="10"/>
      <c r="C25" s="25" t="s">
        <v>87</v>
      </c>
      <c r="D25" s="10"/>
      <c r="E25" s="10"/>
      <c r="F25" s="10"/>
      <c r="G25" s="25" t="s">
        <v>88</v>
      </c>
      <c r="H25" s="10"/>
      <c r="I25" s="25" t="s">
        <v>89</v>
      </c>
      <c r="J25" s="10"/>
      <c r="K25" s="10"/>
    </row>
    <row r="26" spans="1:11" s="9" customFormat="1" ht="26.25" thickBot="1" x14ac:dyDescent="0.25">
      <c r="A26" s="25" t="s">
        <v>21</v>
      </c>
      <c r="B26" s="10"/>
      <c r="C26" s="26" t="s">
        <v>90</v>
      </c>
      <c r="D26" s="10"/>
      <c r="E26" s="10"/>
      <c r="F26" s="10"/>
      <c r="G26" s="26" t="s">
        <v>116</v>
      </c>
      <c r="H26" s="10"/>
      <c r="I26" s="26" t="s">
        <v>90</v>
      </c>
      <c r="J26" s="10"/>
      <c r="K26" s="10"/>
    </row>
    <row r="27" spans="1:11" s="9" customFormat="1" ht="25.5" x14ac:dyDescent="0.2">
      <c r="A27" s="25" t="s">
        <v>106</v>
      </c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pans="1:11" s="9" customFormat="1" ht="13.5" thickBot="1" x14ac:dyDescent="0.25">
      <c r="A28" s="26" t="s">
        <v>17</v>
      </c>
      <c r="B28" s="10"/>
      <c r="C28" s="10"/>
      <c r="D28" s="10"/>
      <c r="E28" s="10"/>
      <c r="F28" s="10"/>
      <c r="G28" s="10"/>
      <c r="H28" s="10"/>
      <c r="I28" s="10"/>
      <c r="J28" s="10"/>
      <c r="K28" s="10"/>
    </row>
    <row r="29" spans="1:11" s="68" customFormat="1" ht="15" customHeight="1" x14ac:dyDescent="0.2"/>
    <row r="30" spans="1:11" s="68" customFormat="1" x14ac:dyDescent="0.2"/>
    <row r="31" spans="1:11" s="68" customFormat="1" x14ac:dyDescent="0.2"/>
    <row r="32" spans="1:11" s="68" customFormat="1" ht="13.5" thickBot="1" x14ac:dyDescent="0.25"/>
    <row r="33" spans="1:3" s="68" customFormat="1" ht="13.5" thickBot="1" x14ac:dyDescent="0.25">
      <c r="A33" s="6" t="s">
        <v>141</v>
      </c>
      <c r="B33" s="76" t="s">
        <v>123</v>
      </c>
      <c r="C33" s="117" t="s">
        <v>177</v>
      </c>
    </row>
    <row r="34" spans="1:3" s="68" customFormat="1" x14ac:dyDescent="0.2">
      <c r="A34" s="93" t="s">
        <v>142</v>
      </c>
      <c r="B34" s="100" t="s">
        <v>121</v>
      </c>
      <c r="C34" s="112" t="s">
        <v>176</v>
      </c>
    </row>
    <row r="35" spans="1:3" s="68" customFormat="1" x14ac:dyDescent="0.2">
      <c r="A35" s="93" t="s">
        <v>143</v>
      </c>
      <c r="B35" s="101" t="s">
        <v>122</v>
      </c>
      <c r="C35" s="112" t="s">
        <v>178</v>
      </c>
    </row>
    <row r="36" spans="1:3" s="68" customFormat="1" x14ac:dyDescent="0.2">
      <c r="A36" s="93" t="s">
        <v>144</v>
      </c>
      <c r="B36" s="101" t="s">
        <v>199</v>
      </c>
      <c r="C36" s="113" t="s">
        <v>179</v>
      </c>
    </row>
    <row r="37" spans="1:3" s="68" customFormat="1" x14ac:dyDescent="0.2">
      <c r="A37" s="93" t="s">
        <v>145</v>
      </c>
      <c r="B37" s="101" t="s">
        <v>200</v>
      </c>
      <c r="C37" s="114"/>
    </row>
    <row r="38" spans="1:3" s="68" customFormat="1" ht="23.25" thickBot="1" x14ac:dyDescent="0.25">
      <c r="A38" s="93" t="s">
        <v>146</v>
      </c>
      <c r="B38" s="102" t="s">
        <v>201</v>
      </c>
      <c r="C38" s="115" t="s">
        <v>134</v>
      </c>
    </row>
    <row r="39" spans="1:3" s="68" customFormat="1" ht="13.5" thickBot="1" x14ac:dyDescent="0.25">
      <c r="A39" s="93" t="s">
        <v>147</v>
      </c>
      <c r="B39" s="102"/>
      <c r="C39" s="116" t="s">
        <v>1</v>
      </c>
    </row>
    <row r="40" spans="1:3" s="68" customFormat="1" x14ac:dyDescent="0.2">
      <c r="A40" s="93" t="s">
        <v>148</v>
      </c>
      <c r="B40" s="103"/>
      <c r="C40" s="116" t="s">
        <v>2</v>
      </c>
    </row>
    <row r="41" spans="1:3" s="68" customFormat="1" ht="13.5" thickBot="1" x14ac:dyDescent="0.25">
      <c r="A41" s="93" t="s">
        <v>149</v>
      </c>
      <c r="B41" s="103"/>
      <c r="C41" s="116" t="s">
        <v>3</v>
      </c>
    </row>
    <row r="42" spans="1:3" s="68" customFormat="1" ht="13.5" thickBot="1" x14ac:dyDescent="0.25">
      <c r="A42" s="93" t="s">
        <v>150</v>
      </c>
      <c r="B42" s="69" t="s">
        <v>123</v>
      </c>
      <c r="C42" s="114"/>
    </row>
    <row r="43" spans="1:3" s="68" customFormat="1" x14ac:dyDescent="0.2">
      <c r="A43" s="93" t="s">
        <v>151</v>
      </c>
      <c r="B43" s="100" t="s">
        <v>121</v>
      </c>
      <c r="C43" s="116" t="s">
        <v>182</v>
      </c>
    </row>
    <row r="44" spans="1:3" s="68" customFormat="1" x14ac:dyDescent="0.2">
      <c r="A44" s="93" t="s">
        <v>152</v>
      </c>
      <c r="B44" s="101" t="s">
        <v>122</v>
      </c>
      <c r="C44" s="116" t="s">
        <v>183</v>
      </c>
    </row>
    <row r="45" spans="1:3" s="68" customFormat="1" x14ac:dyDescent="0.2">
      <c r="A45" s="93" t="s">
        <v>153</v>
      </c>
      <c r="B45" s="101" t="s">
        <v>199</v>
      </c>
      <c r="C45" s="116" t="s">
        <v>185</v>
      </c>
    </row>
    <row r="46" spans="1:3" s="68" customFormat="1" x14ac:dyDescent="0.2">
      <c r="A46" s="93" t="s">
        <v>154</v>
      </c>
      <c r="B46" s="101" t="s">
        <v>200</v>
      </c>
      <c r="C46" s="116" t="s">
        <v>186</v>
      </c>
    </row>
    <row r="47" spans="1:3" s="68" customFormat="1" ht="13.5" thickBot="1" x14ac:dyDescent="0.25">
      <c r="A47" s="93" t="s">
        <v>155</v>
      </c>
      <c r="B47" s="102" t="s">
        <v>201</v>
      </c>
      <c r="C47" s="116" t="s">
        <v>184</v>
      </c>
    </row>
    <row r="48" spans="1:3" s="68" customFormat="1" ht="13.5" thickBot="1" x14ac:dyDescent="0.25">
      <c r="A48" s="93" t="s">
        <v>156</v>
      </c>
      <c r="B48" s="70"/>
      <c r="C48" s="114"/>
    </row>
    <row r="49" spans="1:3" s="68" customFormat="1" x14ac:dyDescent="0.2">
      <c r="A49" s="93" t="s">
        <v>157</v>
      </c>
      <c r="B49" s="103"/>
      <c r="C49" s="103"/>
    </row>
    <row r="50" spans="1:3" s="68" customFormat="1" x14ac:dyDescent="0.2">
      <c r="A50" s="93" t="s">
        <v>158</v>
      </c>
      <c r="B50" s="103"/>
      <c r="C50" s="103"/>
    </row>
    <row r="51" spans="1:3" s="68" customFormat="1" x14ac:dyDescent="0.2">
      <c r="A51" s="93" t="s">
        <v>159</v>
      </c>
      <c r="B51" s="103"/>
      <c r="C51" s="103"/>
    </row>
    <row r="52" spans="1:3" s="68" customFormat="1" x14ac:dyDescent="0.2">
      <c r="A52" s="93" t="s">
        <v>160</v>
      </c>
      <c r="B52" s="103"/>
      <c r="C52" s="103"/>
    </row>
    <row r="53" spans="1:3" s="68" customFormat="1" x14ac:dyDescent="0.2">
      <c r="A53" s="93" t="s">
        <v>161</v>
      </c>
      <c r="B53" s="103"/>
      <c r="C53" s="103"/>
    </row>
    <row r="54" spans="1:3" s="68" customFormat="1" x14ac:dyDescent="0.2">
      <c r="A54" s="93" t="s">
        <v>162</v>
      </c>
      <c r="B54" s="103"/>
      <c r="C54" s="103"/>
    </row>
    <row r="55" spans="1:3" s="68" customFormat="1" x14ac:dyDescent="0.2"/>
    <row r="56" spans="1:3" s="68" customFormat="1" x14ac:dyDescent="0.2"/>
    <row r="57" spans="1:3" s="68" customFormat="1" x14ac:dyDescent="0.2">
      <c r="A57" s="2" t="s">
        <v>3</v>
      </c>
    </row>
    <row r="58" spans="1:3" s="68" customFormat="1" x14ac:dyDescent="0.2">
      <c r="A58" s="2" t="s">
        <v>171</v>
      </c>
    </row>
    <row r="59" spans="1:3" s="68" customFormat="1" x14ac:dyDescent="0.2">
      <c r="A59" s="2" t="s">
        <v>172</v>
      </c>
    </row>
    <row r="60" spans="1:3" s="68" customFormat="1" x14ac:dyDescent="0.2">
      <c r="A60" s="2" t="s">
        <v>173</v>
      </c>
    </row>
    <row r="61" spans="1:3" s="68" customFormat="1" x14ac:dyDescent="0.2"/>
    <row r="62" spans="1:3" s="68" customFormat="1" x14ac:dyDescent="0.2"/>
    <row r="63" spans="1:3" s="68" customFormat="1" x14ac:dyDescent="0.2"/>
    <row r="64" spans="1:3" s="68" customFormat="1" x14ac:dyDescent="0.2">
      <c r="A64" s="2">
        <v>2020</v>
      </c>
    </row>
    <row r="65" spans="1:1" s="68" customFormat="1" x14ac:dyDescent="0.2">
      <c r="A65" s="2">
        <v>2021</v>
      </c>
    </row>
    <row r="66" spans="1:1" s="68" customFormat="1" x14ac:dyDescent="0.2">
      <c r="A66" s="2">
        <v>2022</v>
      </c>
    </row>
    <row r="67" spans="1:1" s="68" customFormat="1" x14ac:dyDescent="0.2"/>
    <row r="68" spans="1:1" s="68" customFormat="1" x14ac:dyDescent="0.2"/>
    <row r="69" spans="1:1" s="68" customFormat="1" x14ac:dyDescent="0.2"/>
    <row r="70" spans="1:1" s="68" customFormat="1" x14ac:dyDescent="0.2"/>
    <row r="71" spans="1:1" s="68" customFormat="1" x14ac:dyDescent="0.2">
      <c r="A71" s="126" t="s">
        <v>141</v>
      </c>
    </row>
    <row r="72" spans="1:1" s="68" customFormat="1" x14ac:dyDescent="0.2">
      <c r="A72" s="127" t="s">
        <v>142</v>
      </c>
    </row>
    <row r="73" spans="1:1" s="68" customFormat="1" x14ac:dyDescent="0.2">
      <c r="A73" s="128" t="s">
        <v>143</v>
      </c>
    </row>
    <row r="74" spans="1:1" s="68" customFormat="1" x14ac:dyDescent="0.2">
      <c r="A74" s="127" t="s">
        <v>144</v>
      </c>
    </row>
    <row r="75" spans="1:1" s="68" customFormat="1" x14ac:dyDescent="0.2">
      <c r="A75" s="128" t="s">
        <v>145</v>
      </c>
    </row>
    <row r="76" spans="1:1" s="68" customFormat="1" x14ac:dyDescent="0.2">
      <c r="A76" s="127" t="s">
        <v>146</v>
      </c>
    </row>
    <row r="77" spans="1:1" s="68" customFormat="1" x14ac:dyDescent="0.2">
      <c r="A77" s="128" t="s">
        <v>147</v>
      </c>
    </row>
    <row r="78" spans="1:1" s="68" customFormat="1" x14ac:dyDescent="0.2">
      <c r="A78" s="127" t="s">
        <v>148</v>
      </c>
    </row>
    <row r="79" spans="1:1" s="68" customFormat="1" x14ac:dyDescent="0.2">
      <c r="A79" s="128" t="s">
        <v>149</v>
      </c>
    </row>
    <row r="80" spans="1:1" s="68" customFormat="1" x14ac:dyDescent="0.2">
      <c r="A80" s="127" t="s">
        <v>150</v>
      </c>
    </row>
    <row r="81" spans="1:1" s="68" customFormat="1" x14ac:dyDescent="0.2">
      <c r="A81" s="128" t="s">
        <v>151</v>
      </c>
    </row>
    <row r="82" spans="1:1" s="68" customFormat="1" x14ac:dyDescent="0.2">
      <c r="A82" s="127" t="s">
        <v>152</v>
      </c>
    </row>
    <row r="83" spans="1:1" s="68" customFormat="1" x14ac:dyDescent="0.2">
      <c r="A83" s="128" t="s">
        <v>153</v>
      </c>
    </row>
    <row r="84" spans="1:1" s="68" customFormat="1" x14ac:dyDescent="0.2">
      <c r="A84" s="127" t="s">
        <v>154</v>
      </c>
    </row>
    <row r="85" spans="1:1" s="68" customFormat="1" x14ac:dyDescent="0.2">
      <c r="A85" s="128" t="s">
        <v>155</v>
      </c>
    </row>
    <row r="86" spans="1:1" s="68" customFormat="1" x14ac:dyDescent="0.2">
      <c r="A86" s="127" t="s">
        <v>156</v>
      </c>
    </row>
    <row r="87" spans="1:1" s="68" customFormat="1" x14ac:dyDescent="0.2">
      <c r="A87" s="128" t="s">
        <v>157</v>
      </c>
    </row>
    <row r="88" spans="1:1" s="68" customFormat="1" x14ac:dyDescent="0.2">
      <c r="A88" s="128" t="s">
        <v>158</v>
      </c>
    </row>
    <row r="89" spans="1:1" s="68" customFormat="1" x14ac:dyDescent="0.2">
      <c r="A89" s="127" t="s">
        <v>159</v>
      </c>
    </row>
    <row r="90" spans="1:1" s="68" customFormat="1" x14ac:dyDescent="0.2">
      <c r="A90" s="128" t="s">
        <v>160</v>
      </c>
    </row>
    <row r="91" spans="1:1" s="68" customFormat="1" x14ac:dyDescent="0.2">
      <c r="A91" s="127" t="s">
        <v>161</v>
      </c>
    </row>
    <row r="92" spans="1:1" s="68" customFormat="1" x14ac:dyDescent="0.2">
      <c r="A92" s="128" t="s">
        <v>162</v>
      </c>
    </row>
    <row r="93" spans="1:1" s="68" customFormat="1" x14ac:dyDescent="0.2"/>
    <row r="94" spans="1:1" s="68" customFormat="1" x14ac:dyDescent="0.2"/>
    <row r="95" spans="1:1" s="68" customFormat="1" x14ac:dyDescent="0.2"/>
    <row r="96" spans="1:1" s="68" customFormat="1" x14ac:dyDescent="0.2"/>
    <row r="97" s="68" customFormat="1" x14ac:dyDescent="0.2"/>
    <row r="98" s="68" customFormat="1" x14ac:dyDescent="0.2"/>
    <row r="99" s="68" customFormat="1" x14ac:dyDescent="0.2"/>
    <row r="100" s="68" customFormat="1" x14ac:dyDescent="0.2"/>
    <row r="101" s="68" customFormat="1" x14ac:dyDescent="0.2"/>
    <row r="102" s="68" customFormat="1" x14ac:dyDescent="0.2"/>
    <row r="103" s="68" customFormat="1" x14ac:dyDescent="0.2"/>
    <row r="104" s="68" customFormat="1" x14ac:dyDescent="0.2"/>
    <row r="105" s="68" customFormat="1" x14ac:dyDescent="0.2"/>
    <row r="106" s="68" customFormat="1" x14ac:dyDescent="0.2"/>
    <row r="107" s="68" customFormat="1" x14ac:dyDescent="0.2"/>
    <row r="108" s="68" customFormat="1" x14ac:dyDescent="0.2"/>
    <row r="109" s="68" customFormat="1" x14ac:dyDescent="0.2"/>
    <row r="110" s="68" customFormat="1" x14ac:dyDescent="0.2"/>
    <row r="111" s="68" customFormat="1" x14ac:dyDescent="0.2"/>
    <row r="112" s="68" customFormat="1" x14ac:dyDescent="0.2"/>
    <row r="113" s="68" customFormat="1" x14ac:dyDescent="0.2"/>
    <row r="114" s="68" customFormat="1" x14ac:dyDescent="0.2"/>
    <row r="115" s="68" customFormat="1" x14ac:dyDescent="0.2"/>
    <row r="116" s="68" customFormat="1" x14ac:dyDescent="0.2"/>
    <row r="117" s="68" customFormat="1" x14ac:dyDescent="0.2"/>
    <row r="118" s="68" customFormat="1" x14ac:dyDescent="0.2"/>
    <row r="119" s="68" customFormat="1" x14ac:dyDescent="0.2"/>
    <row r="120" s="68" customFormat="1" x14ac:dyDescent="0.2"/>
    <row r="121" s="68" customFormat="1" x14ac:dyDescent="0.2"/>
    <row r="122" s="68" customFormat="1" x14ac:dyDescent="0.2"/>
    <row r="123" s="68" customFormat="1" x14ac:dyDescent="0.2"/>
    <row r="124" s="68" customFormat="1" x14ac:dyDescent="0.2"/>
    <row r="125" s="68" customFormat="1" x14ac:dyDescent="0.2"/>
    <row r="126" s="68" customFormat="1" x14ac:dyDescent="0.2"/>
    <row r="127" s="68" customFormat="1" x14ac:dyDescent="0.2"/>
    <row r="128" s="68" customFormat="1" x14ac:dyDescent="0.2"/>
    <row r="129" s="68" customFormat="1" x14ac:dyDescent="0.2"/>
    <row r="130" s="68" customFormat="1" x14ac:dyDescent="0.2"/>
    <row r="131" s="68" customFormat="1" x14ac:dyDescent="0.2"/>
    <row r="132" s="68" customFormat="1" ht="15" customHeight="1" x14ac:dyDescent="0.2"/>
    <row r="133" s="68" customFormat="1" ht="15" customHeight="1" x14ac:dyDescent="0.2"/>
    <row r="134" s="68" customFormat="1" ht="15" customHeight="1" x14ac:dyDescent="0.2"/>
    <row r="135" s="68" customFormat="1" ht="15" customHeight="1" x14ac:dyDescent="0.2"/>
    <row r="136" s="68" customFormat="1" ht="15" customHeight="1" x14ac:dyDescent="0.2"/>
    <row r="137" s="68" customFormat="1" ht="15" customHeight="1" x14ac:dyDescent="0.2"/>
    <row r="138" s="68" customFormat="1" ht="15" customHeight="1" x14ac:dyDescent="0.2"/>
    <row r="139" s="68" customFormat="1" ht="15" customHeight="1" x14ac:dyDescent="0.2"/>
    <row r="140" s="68" customFormat="1" ht="15" customHeight="1" x14ac:dyDescent="0.2"/>
    <row r="141" s="68" customFormat="1" ht="15" customHeight="1" x14ac:dyDescent="0.2"/>
    <row r="142" s="68" customFormat="1" ht="15" customHeight="1" x14ac:dyDescent="0.2"/>
    <row r="143" s="68" customFormat="1" ht="15" customHeight="1" x14ac:dyDescent="0.2"/>
    <row r="144" s="68" customFormat="1" ht="15" customHeight="1" x14ac:dyDescent="0.2"/>
    <row r="145" spans="1:3" s="68" customFormat="1" ht="15" customHeight="1" x14ac:dyDescent="0.2"/>
    <row r="146" spans="1:3" s="68" customFormat="1" ht="15" customHeight="1" x14ac:dyDescent="0.2">
      <c r="A146"/>
    </row>
    <row r="147" spans="1:3" s="68" customFormat="1" ht="15" customHeight="1" x14ac:dyDescent="0.2">
      <c r="A147"/>
      <c r="B147" s="7"/>
      <c r="C147" s="6"/>
    </row>
  </sheetData>
  <sheetProtection algorithmName="SHA-512" hashValue="84igzSslDZA0uFzftFgGKzP2jVIJ2X1r8Ia0zGxou/FDouw6eRhYtF/9So+kiE3haW8mupeiELYsOkWpJSjBoQ==" saltValue="R/YLwPrFIQj+FSNW8F4poQ==" spinCount="100000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8" scale="14" orientation="landscape" r:id="rId1"/>
  <tableParts count="2">
    <tablePart r:id="rId2"/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943A9633E129B42A609775DF4FAE31E" ma:contentTypeVersion="1" ma:contentTypeDescription="Creare un nuovo documento." ma:contentTypeScope="" ma:versionID="a06e6a7b123b44115d0f7c330e0465bd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bfbe566d69c448939813c4e45748414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Data inizio pianificazione" ma:description="Data inizio pianificazione è una colonna del sito creata dalla funzionalità Pianificazione e usata per specificare la data e l'ora in cui la pagina apparirà per la prima volta ai visitatori del sito." ma:hidden="true" ma:internalName="PublishingStartDate">
      <xsd:simpleType>
        <xsd:restriction base="dms:Unknown"/>
      </xsd:simpleType>
    </xsd:element>
    <xsd:element name="PublishingExpirationDate" ma:index="9" nillable="true" ma:displayName="Data fine pianificazione" ma:description="Data fine pianificazione è una colonna del sito creata dalla funzionalità Pubblicazione e usata per specificare la data e l'ora in cui la pagina non apparirà più ai visitatori del sit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54D883EA-ED3C-4880-969D-CEE186F872E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4F40678-A80E-4C14-A4AC-3189A001504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5CD4E95-D92A-48C8-8FCB-BB684621AF2D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20</vt:i4>
      </vt:variant>
    </vt:vector>
  </HeadingPairs>
  <TitlesOfParts>
    <vt:vector size="28" baseType="lpstr">
      <vt:lpstr>A1_Ente Capofila e Partner o As</vt:lpstr>
      <vt:lpstr>B1.Regioni_PA coinvolte</vt:lpstr>
      <vt:lpstr>B2.Ampiezza del partenariato </vt:lpstr>
      <vt:lpstr>B2.Reti_Associati_Affiliati</vt:lpstr>
      <vt:lpstr>B3.Collaborazioni</vt:lpstr>
      <vt:lpstr>B4. Esperienza e Competenza RU</vt:lpstr>
      <vt:lpstr>C1. % cofinanziamento</vt:lpstr>
      <vt:lpstr>ELENCHI</vt:lpstr>
      <vt:lpstr>_1_Porre_fine_ad_ogni_forma_di_poverta</vt:lpstr>
      <vt:lpstr>_10_Garantire_modelli_sostenibili_di_produzione_e_di_consumo</vt:lpstr>
      <vt:lpstr>_11_Promuovere_azioni_a_tutti_i_livelli_per_combattere_il_cambiamento_climatico</vt:lpstr>
      <vt:lpstr>_2_Promuovere_un_agricoltura_sostenibile</vt:lpstr>
      <vt:lpstr>_3_Salute_e_benessere_assicurare_la_salute_e_il_benessere_per_tutti_e_per_tutte_le_eta</vt:lpstr>
      <vt:lpstr>_4_Fornire_un_educazione_di_qualita_equa_ed_inclusiva_e_opportunita_di_apprendimento_permanente_per_tutti_</vt:lpstr>
      <vt:lpstr>_5_Raggiungere_l_uguaglianza_di_genere_e_l_empowerment_maggiore_forza_autostima_e_consapevolezza_di_tutte_le_donne_e_le_ragazze_</vt:lpstr>
      <vt:lpstr>_6_Garantire_a_tutti_la_disponibilita_e_la_gestione_sostenibile_dell_acqua_e_delle_strutture_igienico_sanitarie_</vt:lpstr>
      <vt:lpstr>_7_Incentivare_una_crescita_economica_duratura_inclusiva_e_sostenibile_un_occupazione_piena_e_produttiva_ed_un_lavoro_dignitoso_per_tutti_</vt:lpstr>
      <vt:lpstr>_8_Ridurre_le_ineguaglianze_</vt:lpstr>
      <vt:lpstr>_9_Rendere_le_citta_e_gli_insediamenti_umani_inclusivi_sicuri_duraturi_e_sostenibili_</vt:lpstr>
      <vt:lpstr>'B4. Esperienza e Competenza RU'!_ftn1</vt:lpstr>
      <vt:lpstr>'B4. Esperienza e Competenza RU'!_ftn2</vt:lpstr>
      <vt:lpstr>'B4. Esperienza e Competenza RU'!_ftn3</vt:lpstr>
      <vt:lpstr>'B4. Esperienza e Competenza RU'!_ftnref1</vt:lpstr>
      <vt:lpstr>'B4. Esperienza e Competenza RU'!_ftnref2</vt:lpstr>
      <vt:lpstr>'B4. Esperienza e Competenza RU'!_ftnref3</vt:lpstr>
      <vt:lpstr>Elenco_Obiettivi</vt:lpstr>
      <vt:lpstr>B2.Reti_Associati_Affiliati!Requisito_soggettivo_Partner</vt:lpstr>
      <vt:lpstr>Requisito_soggettivo_Partner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Modello F</dc:title>
  <dc:creator>Amorello Lorena</dc:creator>
  <cp:lastModifiedBy>Murino Emanuele</cp:lastModifiedBy>
  <cp:lastPrinted>2023-09-21T15:47:38Z</cp:lastPrinted>
  <dcterms:created xsi:type="dcterms:W3CDTF">2023-08-23T11:56:22Z</dcterms:created>
  <dcterms:modified xsi:type="dcterms:W3CDTF">2023-09-22T12:21:08Z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0x0101006943A9633E129B42A609775DF4FAE31E</vt:lpwstr>
  </property>
</Properties>
</file>